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DieseArbeitsmappe"/>
  <mc:AlternateContent xmlns:mc="http://schemas.openxmlformats.org/markup-compatibility/2006">
    <mc:Choice Requires="x15">
      <x15ac:absPath xmlns:x15ac="http://schemas.microsoft.com/office/spreadsheetml/2010/11/ac" url="Z:\Brands\Remus\"/>
    </mc:Choice>
  </mc:AlternateContent>
  <xr:revisionPtr revIDLastSave="0" documentId="13_ncr:1_{F5F6A916-866C-4AF8-80A8-9A5BA389C558}" xr6:coauthVersionLast="47" xr6:coauthVersionMax="47" xr10:uidLastSave="{00000000-0000-0000-0000-000000000000}"/>
  <bookViews>
    <workbookView xWindow="-120" yWindow="-120" windowWidth="29040" windowHeight="15720" firstSheet="1" activeTab="1" xr2:uid="{00000000-000D-0000-FFFF-FFFF00000000}"/>
  </bookViews>
  <sheets>
    <sheet name="Recovered_Sheet1" sheetId="17" state="veryHidden" r:id="rId1"/>
    <sheet name="2026" sheetId="89" r:id="rId2"/>
  </sheets>
  <definedNames>
    <definedName name="_xlnm._FilterDatabase" localSheetId="1" hidden="1">'2026'!$A$1:$E$3684</definedName>
    <definedName name="_xlnm.Print_Area" localSheetId="1">'2026'!$A$1:$E$3679</definedName>
    <definedName name="_xlnm.Print_Titles" localSheetId="1">'2026'!$4:$5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906" i="89" l="1"/>
</calcChain>
</file>

<file path=xl/sharedStrings.xml><?xml version="1.0" encoding="utf-8"?>
<sst xmlns="http://schemas.openxmlformats.org/spreadsheetml/2006/main" count="5555" uniqueCount="2079">
  <si>
    <t>AUDI</t>
  </si>
  <si>
    <t>SEAT</t>
  </si>
  <si>
    <t>087112 1584CS</t>
  </si>
  <si>
    <t>086112 0504</t>
  </si>
  <si>
    <t>506112 1585S</t>
  </si>
  <si>
    <t>957204 0000</t>
  </si>
  <si>
    <t>957204 0300</t>
  </si>
  <si>
    <t>754106 0598C</t>
  </si>
  <si>
    <t>1.6l TDI 66 kW (CLHB); 1.6l TDI 77 kW (CLHA); 2.0l TDI 81 kW (CRVA); 2.0l TDI 110 kW (CRBC); 2.0l GTD 135 kW (CUN)</t>
  </si>
  <si>
    <t>730d 3.0l Diesel 160 kW, 2003=&gt;</t>
  </si>
  <si>
    <t>7 Series E65 Sedan</t>
  </si>
  <si>
    <t>3 Series E46 Compact</t>
  </si>
  <si>
    <t>253111 5584C</t>
  </si>
  <si>
    <t>252301 HES</t>
  </si>
  <si>
    <t>ABS rear diffusor centered, satin black</t>
  </si>
  <si>
    <t>SKODA</t>
  </si>
  <si>
    <t>2.0l 77 kW</t>
  </si>
  <si>
    <t>207, 3 &amp; 5 door, 2006=&gt;</t>
  </si>
  <si>
    <t>043000 0502</t>
  </si>
  <si>
    <t>453598 3502</t>
  </si>
  <si>
    <t>Corsa D, with original sport rear skirt, 2006=&gt;</t>
  </si>
  <si>
    <t>Corsa D, with original rear skirt, 2006=&gt;</t>
  </si>
  <si>
    <t>without homologation suitable for models from 30 - 150 kW</t>
  </si>
  <si>
    <t>1.4l TDI 50 kW</t>
  </si>
  <si>
    <t>956093 0504</t>
  </si>
  <si>
    <t>Fabia, type 5J (not for station wagon), 2007=&gt; (not for Facelift 2010!)</t>
  </si>
  <si>
    <t>1.8l 16V 85 kW; 2.0l 16V 100 kW (not for automatic)</t>
  </si>
  <si>
    <t>outer measurements: 190x120x380, connection inner Ø 51 mm, incl. clamp</t>
  </si>
  <si>
    <t>086002 0501</t>
  </si>
  <si>
    <t>506105 0607</t>
  </si>
  <si>
    <t>Cooper S Cabrio R57, 2009=&gt;</t>
  </si>
  <si>
    <t>1.6l 100 kW (M16A)</t>
  </si>
  <si>
    <t>1.8l 85/92 kW (Z18XE), 2003=&gt;,Chassis no. Y2230813=&gt;</t>
  </si>
  <si>
    <t>2.0l TDCi 85 kW</t>
  </si>
  <si>
    <t>206006 098</t>
  </si>
  <si>
    <t>FORD</t>
  </si>
  <si>
    <t>1003 05G</t>
  </si>
  <si>
    <t>1.6l 75 kW</t>
  </si>
  <si>
    <t>1.5l dCi 47 kW (K9K17)</t>
  </si>
  <si>
    <t>Sport exhaust with 2 tail pipes 92x78 mm</t>
  </si>
  <si>
    <t>1.4l 63 kW; 1.4l 71 kW, 1999=&gt;; 1.6l 79 / 81 kW; 1.6l 81 kW G6-R type E11, 1999=&gt;; 2.0l Diesel 53 kW</t>
  </si>
  <si>
    <t>796097 0548</t>
  </si>
  <si>
    <t>086512 0500</t>
  </si>
  <si>
    <t>086512 1683CB</t>
  </si>
  <si>
    <t>335i/335ix 3.0l 225 kW (N55B30)</t>
  </si>
  <si>
    <t>435i/435ix 3.0l 225 kW (N55B30)</t>
  </si>
  <si>
    <t>420i/420ix 2.0l 135 kW (N20B20B); 428i/428ix 2.0l 180 kW (N20B20A)</t>
  </si>
  <si>
    <t>2.5l TD 92 kW (VM07B/VM318)</t>
  </si>
  <si>
    <t>626204 099</t>
  </si>
  <si>
    <t>626204 199</t>
  </si>
  <si>
    <t>796007 0504</t>
  </si>
  <si>
    <t>2.0l TSI 169 kW (BYD)</t>
  </si>
  <si>
    <t>626103 2502</t>
  </si>
  <si>
    <t>202602 0532</t>
  </si>
  <si>
    <t>2.2l HDI 16V 98 kW</t>
  </si>
  <si>
    <t>207 "Active" &amp; "Active Pro", 3 &amp; 5 door, 2006=&gt;</t>
  </si>
  <si>
    <t>205 GTI, type 20C, 1988=&gt;</t>
  </si>
  <si>
    <t xml:space="preserve">205 CTI, type 20D </t>
  </si>
  <si>
    <t>1.0l 33kW; 1.3l 40kW; 1.4l 44kW; 1.6l 55 kW =&gt;1995; 1.9l Diesel 47 / 50 kW;  connection Ø 42mm</t>
  </si>
  <si>
    <t>3.4l 217 kW</t>
  </si>
  <si>
    <t>1.6l 82 kW</t>
  </si>
  <si>
    <t>665088 0511</t>
  </si>
  <si>
    <t>Espero Sedan, 4 doors, 1995=&gt;&amp; Mod. 1997</t>
  </si>
  <si>
    <t>1.9l 75 kW with cat.,  205 GT</t>
  </si>
  <si>
    <t>Xantia II, 1998=&gt;</t>
  </si>
  <si>
    <t>790596 0507</t>
  </si>
  <si>
    <t>Carisma, 2001=&gt;</t>
  </si>
  <si>
    <t>1.9l TD 66 kW (AR33601), 1995=&gt;; 2.0l TD 66 kW (AR33601), 1998=&gt;</t>
  </si>
  <si>
    <t>145, Type 930, 1995=&gt;</t>
  </si>
  <si>
    <t>Sport exhaust with 1 tail pipe 135x75 mm Rallye-Design</t>
  </si>
  <si>
    <t>Art.Nr.</t>
  </si>
  <si>
    <t>Sport exhaust with 2 tail pipes Ø 76 mm</t>
  </si>
  <si>
    <t>Sport exhaust left with 2 tail pipes Ø 84 mm angled</t>
  </si>
  <si>
    <t>Sport exhaust right with 2 tail pipes Ø 84 mm angled</t>
  </si>
  <si>
    <t>Corolla Hatchback, type E11, 1997=&gt;</t>
  </si>
  <si>
    <t>622096 2502</t>
  </si>
  <si>
    <t>086512 1100</t>
  </si>
  <si>
    <t>086512 0300</t>
  </si>
  <si>
    <t>Catback front section, NOT for xDrive models</t>
  </si>
  <si>
    <t>Passat B4, type 35i, Sedan &amp; Estate, OCT1993=&gt;</t>
  </si>
  <si>
    <t>866004 1617</t>
  </si>
  <si>
    <t>555001 0502</t>
  </si>
  <si>
    <t>1.9l TDI 77 kW; 2.0l TDI 100 / 103 kW; 2.0l FSI 110 kW</t>
  </si>
  <si>
    <t>1.9l 88 kW with cat.</t>
  </si>
  <si>
    <t>1.4l TDI 51 / 59 kW; 1.9l TDI 77 kW</t>
  </si>
  <si>
    <t>Astra F Sedan, Chassis no. T ... =&gt;</t>
  </si>
  <si>
    <t>664506 098</t>
  </si>
  <si>
    <t>605002 0501</t>
  </si>
  <si>
    <t>Twingo II, 2007=&gt;</t>
  </si>
  <si>
    <t>1.8l 16V 85 kW</t>
  </si>
  <si>
    <t>2.2l TDI 93 kW</t>
  </si>
  <si>
    <t>416 Si Hatchback, 1996=&gt;</t>
  </si>
  <si>
    <t>C5 Sedan, 2001=&gt; until production no. 94-26</t>
  </si>
  <si>
    <t>C5 Break, 2001=&gt; until production no. 94-26</t>
  </si>
  <si>
    <t>316d 2.0l Diesel 85 kW (N47D20C); 318d/318xd 2.0l Diesel 105 kW (N47D20C); 320d/320xd 2.0l Diesel 135 kW (N47D20C)</t>
  </si>
  <si>
    <t>420d/420xd 2.0l Diesel 135 kW (N47D20C)</t>
  </si>
  <si>
    <t>1.9l dCi 88 kW, 2003=&gt;; 2.2l dCi 110 kW, 2002=&gt;</t>
  </si>
  <si>
    <t>184594 0570</t>
  </si>
  <si>
    <t>307 3 &amp; 5 door, 2001=&gt;</t>
  </si>
  <si>
    <t>iX35, type EL, FWD &amp; AWD, 2010=&gt;</t>
  </si>
  <si>
    <t>MINI</t>
  </si>
  <si>
    <t>3-point-mounting</t>
  </si>
  <si>
    <t>1.5i 16V 66 kW</t>
  </si>
  <si>
    <t xml:space="preserve">1.6l 55/62 kW (Z16SE), 2003=&gt;,Chassis no. Y2230813=&gt;; 1.6l 76 kW (Z16XEP), 2003=&gt;,Chassis no. Y2230813=&gt;; 1.6l 74 kW (Z16XE), 2003=&gt;,Chassis no. Y2230813=&gt;; </t>
  </si>
  <si>
    <t>2.0l DTI 74 kW (Y20DTH), 2003=&gt;,Chassis no. 3200001=&gt;; 2.2l DTI 92 kW (Y22DTR), 2003=&gt;,Chassis no. 3200001=&gt;</t>
  </si>
  <si>
    <t>166097 0507</t>
  </si>
  <si>
    <t>Golf V GTI Edition 30, type 1K, 2007=&gt;</t>
  </si>
  <si>
    <t>Golf V GTI, type 1K, 2004=&gt;</t>
  </si>
  <si>
    <t>Sport exhaust system consisting of:</t>
  </si>
  <si>
    <t>155, Typ 167, 1995=&gt;</t>
  </si>
  <si>
    <t>1.9l TD 66 kW (67501)</t>
  </si>
  <si>
    <t>155, Type 167, 1995=&gt;</t>
  </si>
  <si>
    <t>PORSCHE</t>
  </si>
  <si>
    <t>VOLKSWAGEN</t>
  </si>
  <si>
    <t>1.7l TDS 51 kW</t>
  </si>
  <si>
    <t>622096 2504</t>
  </si>
  <si>
    <t>2.0l DTI 74 kW (Y20DTH), 2003=&gt;,Chassis no. 3800001=&gt;; 2.2l DTI 92 kW (Y22DTR), 2003=&gt;,Chassis no. 3800001=&gt;</t>
  </si>
  <si>
    <t>1.6l HDI 66/80 kW</t>
  </si>
  <si>
    <t>B180CDI 2.0l CDI 80 kW, 2005=&gt;; B200CDI 2.0l CDI 103 kW, 2005=&gt;</t>
  </si>
  <si>
    <t>Cooper R56, 2006=&gt;</t>
  </si>
  <si>
    <t>Boxster Type 987, 2006-2009</t>
  </si>
  <si>
    <t>2.7l 176 kW; 2.7l 180 kW</t>
  </si>
  <si>
    <t>Boxster S Type 987, 2006-2009</t>
  </si>
  <si>
    <t>Cayman Type 987, 2006-2009</t>
  </si>
  <si>
    <t xml:space="preserve">2.7l 180kW </t>
  </si>
  <si>
    <t>Cayman S Type 987, 2006-2009</t>
  </si>
  <si>
    <t>606302 3501</t>
  </si>
  <si>
    <t>Primera Sedan, type P12, DEZ2001=&gt; &lt;=MAI2002</t>
  </si>
  <si>
    <t>Primera Sedan, type P12, 2002=&gt;</t>
  </si>
  <si>
    <t>664006 198</t>
  </si>
  <si>
    <t>L E G E N D E</t>
  </si>
  <si>
    <t>5 Series F10 Sedan / F11 Touring, 2010=&gt;</t>
  </si>
  <si>
    <t>Tigra A Coupé, Type S93, 1994=&gt;</t>
  </si>
  <si>
    <t>SUBARU</t>
  </si>
  <si>
    <t>OPEL</t>
  </si>
  <si>
    <t>142595 0501</t>
  </si>
  <si>
    <t>Mondeo 93 &amp; 97 Sedan (right side outlet)</t>
  </si>
  <si>
    <t>1.6l 16V 80 kW</t>
  </si>
  <si>
    <t>UNIVERSAL sport exhausts 30-150 kW</t>
  </si>
  <si>
    <t>2.0l DTI 74 kW (Y20DTH) 2003=&gt;,Chassis no. 3500001=&gt;; 2.2l DTI 92 kW (Y22DTR) 2003=&gt;,Chassis no. 3500001=&gt;</t>
  </si>
  <si>
    <t>1)</t>
  </si>
  <si>
    <t>Primera Touring, type P12, 2002=&gt;</t>
  </si>
  <si>
    <t>2.0l CD 81 kW</t>
  </si>
  <si>
    <t>027095 0562</t>
  </si>
  <si>
    <t>954008 0504</t>
  </si>
  <si>
    <t>One &amp; One Cabrio R50, 2001=&gt; / 2002=&gt; / 2004=&gt;</t>
  </si>
  <si>
    <t>Cooper &amp; Cooper Cabrio R52, 2001=&gt; / 2002=&gt; / 2004=&gt;</t>
  </si>
  <si>
    <t>1.4l 99 kW</t>
  </si>
  <si>
    <t>C5 Sedan, 2001=&gt;</t>
  </si>
  <si>
    <t>Sport exhaust system L/R consisting of:</t>
  </si>
  <si>
    <t>626103 0502</t>
  </si>
  <si>
    <t>626103 0506</t>
  </si>
  <si>
    <t>2.0l TSI 173 kW (CDLG)</t>
  </si>
  <si>
    <t>Cooper S R56, 2012=&gt;</t>
  </si>
  <si>
    <r>
      <t>KIA</t>
    </r>
    <r>
      <rPr>
        <sz val="18"/>
        <color indexed="9"/>
        <rFont val="Arial"/>
        <family val="2"/>
      </rPr>
      <t xml:space="preserve"> </t>
    </r>
  </si>
  <si>
    <t>126001 0588</t>
  </si>
  <si>
    <t>126201 3502</t>
  </si>
  <si>
    <t>736597 0509</t>
  </si>
  <si>
    <t>665598 0508</t>
  </si>
  <si>
    <t>Fusion, type JU2, 2002=&gt;</t>
  </si>
  <si>
    <t>1.2l 77 kW</t>
  </si>
  <si>
    <t>2.0l TSI 155 kW (CCZ)</t>
  </si>
  <si>
    <t>2.0l TDI 81 kW (CBD); 2.0l TDI 103 kW</t>
  </si>
  <si>
    <t>2.2i ES 110 kW</t>
  </si>
  <si>
    <t>MX-5, type NC1, 2005=&gt;</t>
  </si>
  <si>
    <t>1.9l  75/88 kW, RX up to 1988</t>
  </si>
  <si>
    <t>MAZDA</t>
  </si>
  <si>
    <t xml:space="preserve">1.4l 12V 55 kW; 1.4l 12V 59 kW; 1.9l Diesel 48 kW </t>
  </si>
  <si>
    <t>2.0l Turbo 125 kW (Z20LEL)</t>
  </si>
  <si>
    <t>1.2l TSI 77 kW (CBZ)</t>
  </si>
  <si>
    <t>0010 04G</t>
  </si>
  <si>
    <t>0112 04G</t>
  </si>
  <si>
    <t>1.3l CDTi 55 kW (Z13DTJ); 1.3l CDTi 66 kW (Z13DTH); 1.7l CDTi 92 kW (Z17DTR)</t>
  </si>
  <si>
    <t>ALFA ROMEO</t>
  </si>
  <si>
    <t>DAEWOO / CHEVROLET</t>
  </si>
  <si>
    <t>602505 0532</t>
  </si>
  <si>
    <t xml:space="preserve">1.9l Diesel 50 kW </t>
  </si>
  <si>
    <t>1.3l 54 kW; 1.3i 16V 53 kW, 2001=&gt;; 1.5l 65 kW; 1.6i 16V 70/72/73,5 kW, 2001=&gt;; 1.8l 84 kW type BJ; 2.0l DITD 66 kW type BJ, 1999=&gt;; 2.0l DITD 74 kW, 2001=&gt;</t>
  </si>
  <si>
    <t>Golf VI, type 1K, 2008=&gt;</t>
  </si>
  <si>
    <t>Golf VI GTI, type 1K, 2009=&gt;</t>
  </si>
  <si>
    <t>627001R</t>
  </si>
  <si>
    <t>606302 0501</t>
  </si>
  <si>
    <t>2.0l 16V 110 kW</t>
  </si>
  <si>
    <t>Sport exhaust (without tail pipes)</t>
  </si>
  <si>
    <t>1.4l 55 kW; 1.4l TDI 55 kW</t>
  </si>
  <si>
    <t>1.5l Diesel 42 kW</t>
  </si>
  <si>
    <t>Cooper S Coupe R58, 2011=&gt;</t>
  </si>
  <si>
    <t>1.6l 135 kW (N18B16A)</t>
  </si>
  <si>
    <t>Micra, type K11, 2002=&gt;</t>
  </si>
  <si>
    <t>1) 2)</t>
  </si>
  <si>
    <t>RENAULT</t>
  </si>
  <si>
    <t>Errors &amp; omissions excepted!</t>
  </si>
  <si>
    <t>4.2l FSI V8 260 kW (CAU)</t>
  </si>
  <si>
    <t xml:space="preserve">2.0l 16V 97/ 100 kW type BAP, BFP, GBP; 2.0l 16V 96 kW type BAP, BFP, Mod. 1997=&gt;; 2.0l 16V 96 kW type BAP, BFP, AUG1997=&gt; </t>
  </si>
  <si>
    <t>1.4l 16V 65 kW</t>
  </si>
  <si>
    <t>601102 0501</t>
  </si>
  <si>
    <t>955005 098</t>
  </si>
  <si>
    <t>736402 3502</t>
  </si>
  <si>
    <t>126598 0570</t>
  </si>
  <si>
    <t>2.2l TD 83 kW</t>
  </si>
  <si>
    <t>S4 B8 Quattro Avant, type 8K, 2010=&gt;</t>
  </si>
  <si>
    <t>Espace IV, type JK, 2002=&gt;</t>
  </si>
  <si>
    <t>Grand Espace IV, type JK, 2002=&gt;</t>
  </si>
  <si>
    <t>A200 1.6l 90 kW (270910); A200 1.6l 115 kW (270910); A250 2.0l 155 kW (270920); A200CDI 1.8l 80 kW (651901); A200CDI 1.8l 100 kW (651901); A180CDI 1.5l 80 kW (K9K)</t>
  </si>
  <si>
    <t>1.4l HDI 50 kW; 1.6l HDI 66/80 kW</t>
  </si>
  <si>
    <t>126501 0588</t>
  </si>
  <si>
    <t>2)</t>
  </si>
  <si>
    <t>SSANG YONG</t>
  </si>
  <si>
    <t>664002 0584C</t>
  </si>
  <si>
    <t>205 GTI, CTI cat., 1987=&gt;</t>
  </si>
  <si>
    <t>Altea XL, type 5P, 2007=&gt;</t>
  </si>
  <si>
    <t>Toledo, type 5P, 2005=&gt;</t>
  </si>
  <si>
    <t>Fox, 3 door, type 5Z, 2005=&gt;</t>
  </si>
  <si>
    <t>733007 0533</t>
  </si>
  <si>
    <t xml:space="preserve">1.6l 128 kW (N14B16A); 1.6l 135 kW (N18B16A) </t>
  </si>
  <si>
    <t>Golf VI Cabrio, type 1K, 2011=&gt;</t>
  </si>
  <si>
    <t>Golf VI, type 1K, 2011=&gt;</t>
  </si>
  <si>
    <t>626103 3502</t>
  </si>
  <si>
    <t>Brava, 1995=&gt;</t>
  </si>
  <si>
    <t>625006 1570</t>
  </si>
  <si>
    <t>0010 14M</t>
  </si>
  <si>
    <t>Charade Classic Sedan</t>
  </si>
  <si>
    <t>1.8l TSI 118 kW (BYT)</t>
  </si>
  <si>
    <t>DAIHATSU</t>
  </si>
  <si>
    <t>625503 0502</t>
  </si>
  <si>
    <t>Ibiza, type 6K, APR1993=&gt;</t>
  </si>
  <si>
    <t>Ibiza Cupra, type 6K, 1997=&gt;</t>
  </si>
  <si>
    <t>1.6l 88 kW (N12B16A)</t>
  </si>
  <si>
    <t>Front silencer, not for Diesel models</t>
  </si>
  <si>
    <t>HYUNDAI</t>
  </si>
  <si>
    <t>089203 0534</t>
  </si>
  <si>
    <t>2.0l GTI 16V 110 kW; 1.9l TDI 66 / 81 kW</t>
  </si>
  <si>
    <t>Astra H Hatchback, 2004=&gt;</t>
  </si>
  <si>
    <t>256395 0549</t>
  </si>
  <si>
    <t>555502 0501</t>
  </si>
  <si>
    <t>Space Star, 2001=&gt;, 2003=&gt;</t>
  </si>
  <si>
    <t>704096 0501</t>
  </si>
  <si>
    <t>1.4l TDI 51 kW</t>
  </si>
  <si>
    <t>Golf VI GTI Edition 35, type 1K, 2011=&gt;</t>
  </si>
  <si>
    <t xml:space="preserve">1.9l TD 66 kW; 2.1l TD 80 kW </t>
  </si>
  <si>
    <t>SUZUKI</t>
  </si>
  <si>
    <t>FIAT</t>
  </si>
  <si>
    <t>2.2l dCi 110 kW</t>
  </si>
  <si>
    <t>3.2l 206 kW; 3.4l 217 kW</t>
  </si>
  <si>
    <t>662084 0511</t>
  </si>
  <si>
    <t>CR-Z, type ZF1, 2010=&gt;</t>
  </si>
  <si>
    <t>type 741B, 741C, 20C,  20D; 1.6l 76/83 kW</t>
  </si>
  <si>
    <t>205593 0501</t>
  </si>
  <si>
    <t>Swift Sport, type NZ, 2012=&gt;</t>
  </si>
  <si>
    <t>MERCEDES</t>
  </si>
  <si>
    <t>186096 0532</t>
  </si>
  <si>
    <t>B-Class W245</t>
  </si>
  <si>
    <t xml:space="preserve">NISSAN  </t>
  </si>
  <si>
    <t>205 GTI, 1984=&gt;</t>
  </si>
  <si>
    <t>1.4l 66 kW; 1.6l 78 kW</t>
  </si>
  <si>
    <t>2.0l Xdi 104 kW</t>
  </si>
  <si>
    <t>306 Sedan, 1997=&gt;</t>
  </si>
  <si>
    <t>PEUGEOT</t>
  </si>
  <si>
    <t>Alternative: Sport exhaust system L/R consisting of:</t>
  </si>
  <si>
    <t>806007 0504</t>
  </si>
  <si>
    <t>902597 0501</t>
  </si>
  <si>
    <t>1.6l 52 / 54 kW, MAY1991=&gt; &lt;=1995; 1.9l Diesel 50 / 55 kW</t>
  </si>
  <si>
    <t>Connection tube for mounting on 318i/320i models</t>
  </si>
  <si>
    <t>606200 0501</t>
  </si>
  <si>
    <t>796204 099</t>
  </si>
  <si>
    <t>Scirocco III, type 13, 2008=&gt;</t>
  </si>
  <si>
    <t>624503 2502</t>
  </si>
  <si>
    <t>HONDA</t>
  </si>
  <si>
    <t>1.9l DI.D 75 kW</t>
  </si>
  <si>
    <t>1.9l DI-D 75/85 kW</t>
  </si>
  <si>
    <t>001090 0505</t>
  </si>
  <si>
    <t>MITSUBISHI</t>
  </si>
  <si>
    <t>2.0l HDI 80 kW</t>
  </si>
  <si>
    <t>Fabia, type 6Y (not for station wagon), JAN2000=&gt;</t>
  </si>
  <si>
    <t>Shuttle, 1995=&gt;</t>
  </si>
  <si>
    <t>3.0l TFSI 245 kW (CAKA)</t>
  </si>
  <si>
    <t>=&gt; from</t>
  </si>
  <si>
    <t>&lt;= until</t>
  </si>
  <si>
    <t>2.2l 16V TD 81 kW</t>
  </si>
  <si>
    <t>2.0l DTI 74 kW (Y20DTH), 2003=&gt;,Chassis no. 3600001=&gt;; 2.2l DTI 92 kW (Y22DTR), 2003=&gt;,Chassis no. 3600001=&gt;</t>
  </si>
  <si>
    <t>622594 0532</t>
  </si>
  <si>
    <t>026096 0509</t>
  </si>
  <si>
    <t>1.8l 93 kW (L8); 2.0l 118 kW (LF)</t>
  </si>
  <si>
    <t>736302 0502</t>
  </si>
  <si>
    <t>2.0l CVVT 120 kW (G4KD); 1.6l GDI 99 kW (G4FD); 1.7l CRDI 85 kW (D4FD); 2.0l CRDI 100 kW (D4HA); 2.0l CRDI 135 kW (D4HA)</t>
  </si>
  <si>
    <t>Vectra A 4x4, JAN1989=&gt;</t>
  </si>
  <si>
    <t>Astra G Sedan (slip connection), type T98/NB</t>
  </si>
  <si>
    <t>Astra G-Sedan (slip connection), type T98/NB</t>
  </si>
  <si>
    <t>Astra G Caravan (slip connection), type T98/Kombi</t>
  </si>
  <si>
    <t>Astra G-Coupé (slip connection), Type T98C</t>
  </si>
  <si>
    <t>1.6l 66 kW (W10B16A)</t>
  </si>
  <si>
    <t>1.6l 85 kW (W10B16A)</t>
  </si>
  <si>
    <t>1.4l 70 kW (N12B14A)</t>
  </si>
  <si>
    <t>Micra C+C Cabrio, 2006=&gt;</t>
  </si>
  <si>
    <t>CR-Z, Facelift, type ZF1, 2013=&gt;</t>
  </si>
  <si>
    <t>1.5l Hybrid 84 kW (+ 7 kW E-Motor) (LEA1-1002161)</t>
  </si>
  <si>
    <t>1.5l Hybrid 89 kW (+ 13 kW E-Motor) (LEA3)</t>
  </si>
  <si>
    <t>2.0l TSI 162 kW (CHH); 2.0l TSI 169 kW (CHH)</t>
  </si>
  <si>
    <t>456006 0501</t>
  </si>
  <si>
    <t>792591 0502</t>
  </si>
  <si>
    <t>320i/320ix 2.0l 135 kW (N20B20B); 328i/328ix 2.0l 180 kW (N20B20A)</t>
  </si>
  <si>
    <t>320td 2.0l td 110 kW, 2002=&gt;</t>
  </si>
  <si>
    <t>One R56 N12, 2007=&gt;</t>
  </si>
  <si>
    <t>Mondeo 01 Sedan, type B5Y, 2007=&gt;</t>
  </si>
  <si>
    <t>A2, type 8Z (only for cars with 34l tank), 2000=&gt;</t>
  </si>
  <si>
    <t>CITROËN</t>
  </si>
  <si>
    <t>307 SW, 2002=&gt;</t>
  </si>
  <si>
    <t>BMW</t>
  </si>
  <si>
    <t>Sport exhaust for L/R system (without tail pipes)</t>
  </si>
  <si>
    <t>625106 098</t>
  </si>
  <si>
    <t>ROVER</t>
  </si>
  <si>
    <t>025096 0501</t>
  </si>
  <si>
    <t>796504 099</t>
  </si>
  <si>
    <t>Astra G-CC Hatchback, typ T98, 3 &amp; 5 door (slip connection)</t>
  </si>
  <si>
    <t>086012 0500</t>
  </si>
  <si>
    <t>086012 1604</t>
  </si>
  <si>
    <t>3 Series F30 Sedan / F31 Touring, 2012=&gt;</t>
  </si>
  <si>
    <t>TOYOTA</t>
  </si>
  <si>
    <t>Connection tube for mounting on 1.8l TFSI 132 kW</t>
  </si>
  <si>
    <t>084111 0300</t>
  </si>
  <si>
    <t>084111 1583CS</t>
  </si>
  <si>
    <t>088906 0500LR</t>
  </si>
  <si>
    <t>3 Series E92 Coupé / E93 Cabrio / E90 Sedan</t>
  </si>
  <si>
    <t>1.9l TDI 74 kW</t>
  </si>
  <si>
    <t>855111 0000</t>
  </si>
  <si>
    <t>855111 198</t>
  </si>
  <si>
    <t>955108 1584CS</t>
  </si>
  <si>
    <t>0007 14M</t>
  </si>
  <si>
    <t>755109 099</t>
  </si>
  <si>
    <t>089407 1549</t>
  </si>
  <si>
    <t>954112 0000</t>
  </si>
  <si>
    <t>956008 0500</t>
  </si>
  <si>
    <t>Sport exhaust centered for L/R system (without tail pipes)</t>
  </si>
  <si>
    <t>A3 Sportback, type 8V, 2013=&gt;</t>
  </si>
  <si>
    <t>0007 04G</t>
  </si>
  <si>
    <t>Sport exhaust for left-system (without tail pipes)</t>
  </si>
  <si>
    <t>S3 Sportback Quattro, type 8V, 2013=&gt;</t>
  </si>
  <si>
    <t>046513 0000</t>
  </si>
  <si>
    <t>2.0l TFSI 221 kW (CJXC)</t>
  </si>
  <si>
    <t>956014 0300</t>
  </si>
  <si>
    <t>956014 0000</t>
  </si>
  <si>
    <t>956014 0500</t>
  </si>
  <si>
    <t>Golf VII R 4motion, type AU, 2014=&gt;</t>
  </si>
  <si>
    <t>2.0l TSI 221 kW (CJX)</t>
  </si>
  <si>
    <t>2 Series F22 Coupe, 2014=&gt;</t>
  </si>
  <si>
    <t>088014 0300</t>
  </si>
  <si>
    <t>088014 0500</t>
  </si>
  <si>
    <t>088014 1683CB</t>
  </si>
  <si>
    <t>1.4l 118 kW (312A1000)</t>
  </si>
  <si>
    <t>182510 0500</t>
  </si>
  <si>
    <t>ABARTH</t>
  </si>
  <si>
    <t>286111 1584C</t>
  </si>
  <si>
    <t>114i 1.6l 75 kW; 116i 1.6l 100 kW (N13B16); 118i 1.6l 125 kW (N13B16)</t>
  </si>
  <si>
    <t>954312 0000</t>
  </si>
  <si>
    <t>RAV4, 4WD, type XA3, 2013=&gt;</t>
  </si>
  <si>
    <t>905014 1518</t>
  </si>
  <si>
    <t>049114 0000</t>
  </si>
  <si>
    <t>087612 1584C</t>
  </si>
  <si>
    <t>952608 0584CS</t>
  </si>
  <si>
    <t>953612 0000</t>
  </si>
  <si>
    <t>953112 0584CS</t>
  </si>
  <si>
    <t>049208 0556L</t>
  </si>
  <si>
    <t>049208 0556R</t>
  </si>
  <si>
    <t>456105 199</t>
  </si>
  <si>
    <t>905014 0000</t>
  </si>
  <si>
    <t>Connection tube for mounting on 2.0l D-4D 91 kW</t>
  </si>
  <si>
    <t>906014 0000</t>
  </si>
  <si>
    <t>2.0l D-4D 91 kW (1AD); 2.2l D-4D 110 kW</t>
  </si>
  <si>
    <t>Connection tube for mounting on 2.2l D-4D 110 kW</t>
  </si>
  <si>
    <t>955112 0000</t>
  </si>
  <si>
    <t>084512 0500</t>
  </si>
  <si>
    <t>Only for models with cone connection!</t>
  </si>
  <si>
    <t>Production no. Is found on A or B pillar near the door! Only for models with cone connection!</t>
  </si>
  <si>
    <t>4 Series F32 Coupe/ F36 Gran Coupe, 2013=&gt;</t>
  </si>
  <si>
    <t>755014 0000</t>
  </si>
  <si>
    <t>RS5 Quattro Coupé &amp; Cabrio, type 8T, 2010=&gt;</t>
  </si>
  <si>
    <t>4.2l 331 kW (CFS)</t>
  </si>
  <si>
    <t>049010 0500LR</t>
  </si>
  <si>
    <t>500 Abarth, type 312, 2013=&gt;</t>
  </si>
  <si>
    <t>Connection tube (multi-link axle) for mounting on 1.8l TFSI 132 kW</t>
  </si>
  <si>
    <t>085107 0000</t>
  </si>
  <si>
    <t>085107 098</t>
  </si>
  <si>
    <t>M3 F80 Sedan, 2014=&gt;</t>
  </si>
  <si>
    <t>M4 F82 Coupe, 2014=&gt;</t>
  </si>
  <si>
    <t>3.0l 317 kW (S55B30)</t>
  </si>
  <si>
    <t>089014 0000</t>
  </si>
  <si>
    <t>089014 0500</t>
  </si>
  <si>
    <t>044112 0500</t>
  </si>
  <si>
    <t>Connection tube (multi-link axle) for mounting on 1.4l TFSI</t>
  </si>
  <si>
    <t>Connection tube (multi-link axle) for mounting on 1.8l TFSI</t>
  </si>
  <si>
    <t>1.4l TFSI 90/92 kW (CMBA/CPVA); 1.4l TFSI 92 kW (CXSB/CZCA); 1.4l TFSI 103 kW (CHPA/CPTA); 1.4l TFSI 110 kW (CZEA);  1.8l TFSI 125 kW (CNSB); 1.8l TFSI 132 kW (CJSA)</t>
  </si>
  <si>
    <t>088914 0500</t>
  </si>
  <si>
    <t>M135i(x) 3.0l 235 kW (N55B30)</t>
  </si>
  <si>
    <t>087011 1683CB</t>
  </si>
  <si>
    <t>2 Series M235i F22 Coupe, 2014=&gt;</t>
  </si>
  <si>
    <t>John Cooper Works "JCW", R56, R57, R58</t>
  </si>
  <si>
    <t>1.6l Turbo 155 kW (N14B16C)</t>
  </si>
  <si>
    <t>1 Carbon tail pipe Ø 102 mm angled, Titanium internals, with adjustable spherical clamp connection</t>
  </si>
  <si>
    <t>955213 0000</t>
  </si>
  <si>
    <t>955113 1500</t>
  </si>
  <si>
    <t>Sport exhaust centered for L/R system (without tail pipes), pipe Ø 70 mm</t>
  </si>
  <si>
    <t>A3 Sedan, type 8V, 2012=&gt;</t>
  </si>
  <si>
    <t>Connection tube (multi-link axle) for mounting on 1.8l TFSI 125/132 kW</t>
  </si>
  <si>
    <t>Connection tube (twist beam axle) for mounting on 1.6l TDI 77 kW</t>
  </si>
  <si>
    <t>045013 1500</t>
  </si>
  <si>
    <t>045014 1300</t>
  </si>
  <si>
    <t>045014 0000</t>
  </si>
  <si>
    <t>045114 0000</t>
  </si>
  <si>
    <t>045014 1500</t>
  </si>
  <si>
    <t>Connection tube for mounting on 2.0l TFSI 169 kW FWD</t>
  </si>
  <si>
    <t>Connection tube for mounting on 2.0l TFSI 169 kW Quattro</t>
  </si>
  <si>
    <t>2.0l TFSI 169 kW</t>
  </si>
  <si>
    <t>1 Carbon tail pipe Ø 84 mm angled, Titanium internals, with adjustable spherical clamp connection</t>
  </si>
  <si>
    <t>A3 Sedan Quattro, type 8V, 2014=&gt;</t>
  </si>
  <si>
    <t>Connection tube for mounting on 1.8l TFSI 132 kW and 2.0l TFSI 162 kW</t>
  </si>
  <si>
    <t>A3 Sportback Quattro, type 8V, 2014=&gt;</t>
  </si>
  <si>
    <t>1.8l TFSI 132 kW (CJS)</t>
  </si>
  <si>
    <t>045214 0000</t>
  </si>
  <si>
    <t>954112 1600</t>
  </si>
  <si>
    <t>1.8l TFSI 132 kW (CJS); 2.0l TFSI 162 kW (without homologation)</t>
  </si>
  <si>
    <t>1.4l 132 kW (312A3000) (without homologation)</t>
  </si>
  <si>
    <t>1.6l TDI 66 kW (CLHB) [7593/AHF]; 1.6l TDI 77 kW (CLHA) [7592/AHG]; 2.0l TDI 110 kW (CKFC) [7593/AHM]; 2.0l TDI 135 kW (CUPA) [7593/AHN]</t>
  </si>
  <si>
    <t>504013 1600</t>
  </si>
  <si>
    <t>504513 1600</t>
  </si>
  <si>
    <t>Optional: REMUS Sound Controller</t>
  </si>
  <si>
    <t>Connection tube (twist beam axle) for mounting on 1.2l TSI 63/77 kW, 1.6l TDI 66/77 kW, 2.0l TDI 81 kW</t>
  </si>
  <si>
    <t>504013 1500</t>
  </si>
  <si>
    <t>choose from following outlet tubes:</t>
  </si>
  <si>
    <t>2.0l 265 kW</t>
  </si>
  <si>
    <t>Alternative: Non-resonated RACING section L/R consisting of:</t>
  </si>
  <si>
    <t>Tail pipe set L/R consisting of 2 tail pipes Ø 76 mm straight</t>
  </si>
  <si>
    <t>Choose from following tail pipe package:</t>
  </si>
  <si>
    <t>Sport exhaust left (without tail pipes)</t>
  </si>
  <si>
    <t>Description</t>
  </si>
  <si>
    <t>Sport exhaust system left:</t>
  </si>
  <si>
    <t>PowerSound sport exhaust with manual valve control system (without tail pipes)</t>
  </si>
  <si>
    <t>S3 Sedan Quattro, type 8V, 2013=&gt;</t>
  </si>
  <si>
    <t>792303 HES</t>
  </si>
  <si>
    <t>ABS rear diffusor left/right, satin black, for SEAT Leon FR/Leon SC FR</t>
  </si>
  <si>
    <t>Calibra 4x4, FEB1990=&gt;</t>
  </si>
  <si>
    <t>X3 F25 Facelift, 2014=&gt;</t>
  </si>
  <si>
    <t>X3 F25, 2011=&gt;</t>
  </si>
  <si>
    <t>086014 0500</t>
  </si>
  <si>
    <t>X3 sDrive 20i 2.0l 135 kW (N20B20A); X3 sDrive 18d 2.0l 100/105/110 kW (B47D20C);  X3 sDrive 20d 2.0l 100/110 kW (N57D30A);</t>
  </si>
  <si>
    <t>X3 xDrive 28i 2.0l 180 kW (N20B20A); X3 xDrive 35i 3.0l 225 kW (N55B30A); X3 xDrive 20d 2.0l 120/135/140/151 kW (B47D20A);  X3 xDrive 30d 3.0l 155/190/210 kW (N57D30A); X3 xDrive 35d 3.0l 230 kW (N57D30B);</t>
  </si>
  <si>
    <t>X4 F26, 2014=&gt;</t>
  </si>
  <si>
    <t>X4 xDrive 28i 2.0l 180 kW (N20B20A); X4 xDrive 35i 3.0l 225 kW (N55B30A); X4 xDrive 20d 2.0l 120/135/140/151 kW (B47D20A);  X4 xDrive 30d 3.0l 155/190/210 kW (N57D30A); X4 xDrive 35d 3.0l 230 kW (N57D30B);</t>
  </si>
  <si>
    <t>X4 sDrive 20i 2.0l 135 kW (N20B20A)</t>
  </si>
  <si>
    <t>954008 0584C</t>
  </si>
  <si>
    <t>2.0l TSI 147/155 kW</t>
  </si>
  <si>
    <t>Sport exhaust for L/R system (without tail pipes), not for GTD</t>
  </si>
  <si>
    <t>1.4l 55 kW (BCA); 1.4l 59 kW; 1.4l TSI 90 kW (CAXA); 1.4l TSI 118 kW (CAVD); 2.0l TDI 81 kW (CBD); 2.0l TDI 103 kW (CBA)</t>
  </si>
  <si>
    <t>Connection tube (multi-link axle) for mounting on 1.4l TFSI 90/92/103/110 kW, 2.0l TDI 81/105/110 kW</t>
  </si>
  <si>
    <t>MASERATI</t>
  </si>
  <si>
    <t>428014 0500LR</t>
  </si>
  <si>
    <t>3.0l 243 kW</t>
  </si>
  <si>
    <t>3.0l 301 kW</t>
  </si>
  <si>
    <t>2.0l Turbo 141 kW</t>
  </si>
  <si>
    <t>Connection tube (multi-link axle) for mounting on 1.4l TSI, 2.0l TDI 110 kW, 2.0l GTD 135 kW</t>
  </si>
  <si>
    <t>Connection tube (twist beam axle) for mounting on 1.2l TSI, 1.4l TSI,  1.6l TDI</t>
  </si>
  <si>
    <t>Connection tube (multi-link axle) for mounting on 1.8l TSI, 2.0l TDI</t>
  </si>
  <si>
    <t>1.0l 44 kW (Z10XEP); 1.2l 59 kW (Z12XEP); 1.4l 66 kW (Z14XEP)</t>
  </si>
  <si>
    <t>Alternative: Cat-back sport exhaust system:</t>
  </si>
  <si>
    <t>2.0l Turbo 170 kW</t>
  </si>
  <si>
    <t>1 Series F20 5 door / F21 3 door, 2011=&gt;</t>
  </si>
  <si>
    <t>806015 1300</t>
  </si>
  <si>
    <t>1.4l TFSI 92 kW; 1.4l TFSI 110 kW;  1.8l TFSI 132 kW</t>
  </si>
  <si>
    <t>Connection tube (multi-link axle) for mounting on 1.4l TFSI 92/110 kW</t>
  </si>
  <si>
    <t>A3 Cabrio, type 8V, 2012=&gt;</t>
  </si>
  <si>
    <t xml:space="preserve">1) </t>
  </si>
  <si>
    <t>Octavia III RS/vRS Sedan &amp; Station Wagon, type 5E, 2013=&gt;</t>
  </si>
  <si>
    <t>206215 0300</t>
  </si>
  <si>
    <t>206215 1300</t>
  </si>
  <si>
    <t>5.0l V8 310 kW</t>
  </si>
  <si>
    <t>2.3l EcoBoost Turbo 231 kW</t>
  </si>
  <si>
    <t>206615 0300</t>
  </si>
  <si>
    <t>206615 1300</t>
  </si>
  <si>
    <t>428014 0300</t>
  </si>
  <si>
    <t>428514 0300</t>
  </si>
  <si>
    <t>1.2l TSI 63 kW (CJZB); 1.2l TSI 77 kW (CJJA); 1.4l TSI 90 kW (CMBA/CPVA/CXSA); 1.4l TSI 103 kW (CHPA/CPTA); 1.4l TSI 110 kW;</t>
  </si>
  <si>
    <t>088015 0300</t>
  </si>
  <si>
    <t>088015 1500</t>
  </si>
  <si>
    <r>
      <t>1)</t>
    </r>
    <r>
      <rPr>
        <sz val="12"/>
        <rFont val="Arial"/>
        <family val="2"/>
      </rPr>
      <t xml:space="preserve"> = It is not allowed to change the valve setting as per public traffic regulations! If the valve setting is changed, the exhaust is no longer EC-homologated &amp; no longer street legal. Only for race purposes!</t>
    </r>
  </si>
  <si>
    <r>
      <t>2)</t>
    </r>
    <r>
      <rPr>
        <sz val="12"/>
        <rFont val="Arial"/>
        <family val="2"/>
      </rPr>
      <t xml:space="preserve"> = As long as stock lasts!</t>
    </r>
  </si>
  <si>
    <t>2.0l 280 kW</t>
  </si>
  <si>
    <t>A 45 AMG 4matic, W176 and 245G, 2013=&gt;</t>
  </si>
  <si>
    <t>CLA 45 AMG 4matic, C117 and 245G, 2014=&gt;</t>
  </si>
  <si>
    <t>A 45 AMG Facelift 4matic, W176 and 245G, 2015=&gt;</t>
  </si>
  <si>
    <t>CLA 45 AMG Facelift 4matic, C117 and 245G, 2015=&gt;</t>
  </si>
  <si>
    <t>Outlet tubes for A 45 AMG/A 45 AMG Facelift incl. installation kit, suitable for the original exhaust outlets</t>
  </si>
  <si>
    <t>Outlet tubes for CLA 45 AMG / CLA 45 AMG Facelift incl. installation kit, suitable for the original exhaust outlets</t>
  </si>
  <si>
    <t>Kyron 4x4, M200, 2004=&gt;</t>
  </si>
  <si>
    <t>Sportage, type SL, FWD &amp; 4WD, 2010=&gt;</t>
  </si>
  <si>
    <t>Alternative: Non resonated RACING section L/R consisting of:</t>
  </si>
  <si>
    <t>Leon Cupra, type 5F, 2014=&gt;</t>
  </si>
  <si>
    <t>Leon Cupra SC, type 5F, 2014=&gt;</t>
  </si>
  <si>
    <t>Connection tube for mounting the L/R sport exhaust or the non-resonated L/R RACING axle-back-systems</t>
  </si>
  <si>
    <t>Sport exhaust system L/R suitable for the original rear skirt:</t>
  </si>
  <si>
    <t>Alternative: Non-resonated L/R RACING axle-back system suitable for the original rear skirt:</t>
  </si>
  <si>
    <t>Connection tube for mounting on 2.0l TFSI 162 kW</t>
  </si>
  <si>
    <t>2.0l VTEC Turbo/Turbo GT 228 kW (K20C1)</t>
  </si>
  <si>
    <t>Polo 5 GTI Facelift, type 6R, 2014=&gt;</t>
  </si>
  <si>
    <t>954513 0300</t>
  </si>
  <si>
    <t>954513 0000</t>
  </si>
  <si>
    <t>1.8l TSI 141 kW (DAJ)</t>
  </si>
  <si>
    <t>TTS Quattro, Coupe &amp; Cabrio, type 8S, 2014=&gt;</t>
  </si>
  <si>
    <t>2.0l TFSI 228 kW (CJX)</t>
  </si>
  <si>
    <t>Connection tube for mounting on of the sport exhaust</t>
  </si>
  <si>
    <t>046014 1500</t>
  </si>
  <si>
    <t>2.0l TSI 195 kW (CJXE); 2.0l TSI 206 kW (CJXA); 2.0l TSI 213 kW (CJXH)</t>
  </si>
  <si>
    <t>Leon Cupra ST, type 5F, 2014=&gt;</t>
  </si>
  <si>
    <t>796515 0500LR</t>
  </si>
  <si>
    <t>806515 0300</t>
  </si>
  <si>
    <t>MX-5, type ND, 2015=&gt;</t>
  </si>
  <si>
    <t>456016 0300</t>
  </si>
  <si>
    <t>456016 1500</t>
  </si>
  <si>
    <r>
      <t xml:space="preserve">Axle-back-system L/R: </t>
    </r>
    <r>
      <rPr>
        <sz val="12"/>
        <rFont val="Arial"/>
        <family val="2"/>
      </rPr>
      <t>045214 0000 + 044112 0500 + tail pipe set! Also for S-Line models!</t>
    </r>
  </si>
  <si>
    <t>TT, Coupe &amp; Cabrio, Typ 8S, FWD &amp; Quattro, type 8S, 2014=&gt;</t>
  </si>
  <si>
    <t>Scirocco III Facelift, only suitable for R-Line, type 13, 2015=&gt;</t>
  </si>
  <si>
    <t>1.4l TSI 92 kW; 2.0l TSI 132 kW</t>
  </si>
  <si>
    <t>1 Series F20 5 door / F21 3 door, type 1K4, 2015=&gt;</t>
  </si>
  <si>
    <t>118i LCI 1.6l 100 kW (N13B16) – only for 4 cylinder engines!</t>
  </si>
  <si>
    <t>1.6l Turbo 200 kW</t>
  </si>
  <si>
    <t>1.5l Skyactive G-130/G131 96 kW; 2.0l Skyactive G-160 (iELOOP) 118 kW</t>
  </si>
  <si>
    <t>686106 1500</t>
  </si>
  <si>
    <t>M2 F87 Coupe, 2016=&gt;</t>
  </si>
  <si>
    <t>3.0l 272 kW</t>
  </si>
  <si>
    <t>088016 1500</t>
  </si>
  <si>
    <t>Cooper S Clubman F54 (5 door), 2016=&gt;</t>
  </si>
  <si>
    <t>2.0l TSI 162/169 kW</t>
  </si>
  <si>
    <t>1.4l Turbo 103 kW</t>
  </si>
  <si>
    <t>185016 1500</t>
  </si>
  <si>
    <t>185016 0000</t>
  </si>
  <si>
    <t>955213 0300</t>
  </si>
  <si>
    <t>256315 0300</t>
  </si>
  <si>
    <t>Civic Type-R, type FK2, 5 door, 2015=&gt;</t>
  </si>
  <si>
    <r>
      <t xml:space="preserve">Axle-back-system: </t>
    </r>
    <r>
      <rPr>
        <sz val="12"/>
        <rFont val="Arial"/>
        <family val="2"/>
      </rPr>
      <t>755109 099 + tail pipe set!</t>
    </r>
  </si>
  <si>
    <t>PowerSound sport exhaust centered with manual valve control system (without tail pipes)
Original tube Ø 55 mm, REMUS tube Ø 65 mm</t>
  </si>
  <si>
    <t>Focus III RS, type DYB, 2016=&gt;</t>
  </si>
  <si>
    <t>2.3l 257 kW (YVDA)</t>
  </si>
  <si>
    <t>206516 1500</t>
  </si>
  <si>
    <r>
      <t>Axle-back-system:</t>
    </r>
    <r>
      <rPr>
        <sz val="12"/>
        <rFont val="Arial"/>
        <family val="2"/>
      </rPr>
      <t xml:space="preserve"> (085107 0000) + 085107 098 + tail pipe set! 325i/330i suitable for standard bumper and M sport option! 318i/320i not for M sport option! Only for models with N43B20A &amp; N52 engines!</t>
    </r>
  </si>
  <si>
    <r>
      <t>Axle-back-system L/R:</t>
    </r>
    <r>
      <rPr>
        <sz val="12"/>
        <rFont val="Arial"/>
        <family val="2"/>
      </rPr>
      <t xml:space="preserve"> connection tube + 045013 1500 + tail pipe set! Not for S-Line models! The skirt outlet must be trimmed as per the enclosed template!</t>
    </r>
  </si>
  <si>
    <r>
      <t>Axle-back-system L/R:</t>
    </r>
    <r>
      <rPr>
        <sz val="12"/>
        <rFont val="Arial"/>
        <family val="2"/>
      </rPr>
      <t xml:space="preserve"> 045214 0000 + 045013 1500 + tail pipe set! Not for S-Line models! The skirt outlet must be trimmed as per the enclosed template!</t>
    </r>
  </si>
  <si>
    <r>
      <t>Axle-back-system L/R:</t>
    </r>
    <r>
      <rPr>
        <sz val="12"/>
        <rFont val="Arial"/>
        <family val="2"/>
      </rPr>
      <t xml:space="preserve"> 049208 0556L + 049208 0556R</t>
    </r>
  </si>
  <si>
    <r>
      <t xml:space="preserve">Axle-back-system L/R: </t>
    </r>
    <r>
      <rPr>
        <sz val="12"/>
        <rFont val="Arial"/>
        <family val="2"/>
      </rPr>
      <t>045114 0000 + 046014 1500 + tail pipe set! The original exhaust will need to be cut at the manufacturer marked cutting point! No rear skirt modifications required!</t>
    </r>
  </si>
  <si>
    <r>
      <t>Cat-back-system L/R:</t>
    </r>
    <r>
      <rPr>
        <sz val="12"/>
        <rFont val="Arial"/>
        <family val="2"/>
      </rPr>
      <t xml:space="preserve"> 086512 0300 + 086512 0500 + tail pipe set! Suitable for standard bumper and M sport option!</t>
    </r>
  </si>
  <si>
    <r>
      <t xml:space="preserve">Axle-back-system L/R: </t>
    </r>
    <r>
      <rPr>
        <sz val="12"/>
        <rFont val="Arial"/>
        <family val="2"/>
      </rPr>
      <t>086512 0500 + tail pipe set! Suitable for standard bumper and M sport option!</t>
    </r>
  </si>
  <si>
    <r>
      <t xml:space="preserve">Cat-back-system L/R: </t>
    </r>
    <r>
      <rPr>
        <sz val="12"/>
        <rFont val="Arial"/>
        <family val="2"/>
      </rPr>
      <t>088015 0300 + 088015 1500 + tail pipe set! No vehicle modifications required! Suitable for standard bumper and M sport option!</t>
    </r>
  </si>
  <si>
    <r>
      <t>Axle-back-system L/R:</t>
    </r>
    <r>
      <rPr>
        <sz val="12"/>
        <rFont val="Arial"/>
        <family val="2"/>
      </rPr>
      <t xml:space="preserve"> 088015 1500 + tail pipe set! The original exhaust must be cut! No rear skirt modifications required! Suitable for standard bumper and M sport option!</t>
    </r>
  </si>
  <si>
    <r>
      <t>Axle-back-system L/R:</t>
    </r>
    <r>
      <rPr>
        <sz val="12"/>
        <rFont val="Arial"/>
        <family val="2"/>
      </rPr>
      <t xml:space="preserve"> 084512 0500 + tail pipe set! Suitable for standard bumper and M sport option! The rear skirt must be trimmed as per the supplied template!</t>
    </r>
  </si>
  <si>
    <r>
      <t>Axle-back-system L/R:</t>
    </r>
    <r>
      <rPr>
        <sz val="12"/>
        <rFont val="Arial"/>
        <family val="2"/>
      </rPr>
      <t xml:space="preserve"> 086512 0500 + tail pipe set! Suitable for standard bumper and M sport option!</t>
    </r>
  </si>
  <si>
    <r>
      <t>Axle-back-system:</t>
    </r>
    <r>
      <rPr>
        <sz val="12"/>
        <rFont val="Arial"/>
        <family val="2"/>
      </rPr>
      <t xml:space="preserve"> 089203 0504! Not for M sport option!</t>
    </r>
  </si>
  <si>
    <r>
      <t>Axle-back-system L/R:</t>
    </r>
    <r>
      <rPr>
        <sz val="12"/>
        <rFont val="Arial"/>
        <family val="2"/>
      </rPr>
      <t xml:space="preserve"> 089014 0500 + tail pipe set!  The original exhaust will need to be cut at the manufacturer marked cutting point!</t>
    </r>
  </si>
  <si>
    <r>
      <t>Axle-back-system:</t>
    </r>
    <r>
      <rPr>
        <sz val="12"/>
        <rFont val="Arial"/>
        <family val="2"/>
      </rPr>
      <t xml:space="preserve"> 184594 0570!</t>
    </r>
  </si>
  <si>
    <r>
      <t>Axle-back-system L/R:</t>
    </r>
    <r>
      <rPr>
        <sz val="12"/>
        <rFont val="Arial"/>
        <family val="2"/>
      </rPr>
      <t xml:space="preserve"> 185016 1500 + tail pipe set! No vehicle modifications required!</t>
    </r>
  </si>
  <si>
    <t>Sport exhaust centered for L/R system (without tail pipes)
Original tube Ø 54 mm - REMUS tube Ø 60 mm</t>
  </si>
  <si>
    <r>
      <t>Axle-back-system:</t>
    </r>
    <r>
      <rPr>
        <sz val="12"/>
        <rFont val="Arial"/>
        <family val="2"/>
      </rPr>
      <t xml:space="preserve"> 206006 098 + tail pipe set! The rear skirt must be trimmed as per the supplied template!</t>
    </r>
  </si>
  <si>
    <r>
      <t xml:space="preserve">Cat-back-system incl. ABS rear diffusor: </t>
    </r>
    <r>
      <rPr>
        <sz val="12"/>
        <rFont val="Arial"/>
        <family val="2"/>
      </rPr>
      <t>253111 5584C + 252301 HES! Only fits as a complete system!</t>
    </r>
  </si>
  <si>
    <r>
      <t>Axle-back-system L/R:</t>
    </r>
    <r>
      <rPr>
        <sz val="12"/>
        <rFont val="Arial"/>
        <family val="2"/>
      </rPr>
      <t xml:space="preserve"> 456105 199 + tail pipe set! When fitting tail pipes 0010 14M the rear skirt must be trimmed as per the supplied template!</t>
    </r>
  </si>
  <si>
    <r>
      <t xml:space="preserve">Axle-back-system L/R: </t>
    </r>
    <r>
      <rPr>
        <sz val="12"/>
        <rFont val="Arial"/>
        <family val="2"/>
      </rPr>
      <t>456016 1500 + tail pipe set! No cutting of the original exhaust system required! The right side skirt outlet must be trimmed as per the enclosed template!</t>
    </r>
  </si>
  <si>
    <r>
      <t>Axle-back-system:</t>
    </r>
    <r>
      <rPr>
        <sz val="12"/>
        <rFont val="Arial"/>
        <family val="2"/>
      </rPr>
      <t xml:space="preserve"> 625106 098 + tail pipe set!</t>
    </r>
  </si>
  <si>
    <r>
      <t>Axle-back-system L/R:</t>
    </r>
    <r>
      <rPr>
        <sz val="12"/>
        <rFont val="Arial"/>
        <family val="2"/>
      </rPr>
      <t xml:space="preserve"> 625006 1570! When fitting L/R system, the rear skirt must be trimmed as per the supplied template!</t>
    </r>
  </si>
  <si>
    <r>
      <t>Axle-back-system:</t>
    </r>
    <r>
      <rPr>
        <sz val="12"/>
        <rFont val="Arial"/>
        <family val="2"/>
      </rPr>
      <t xml:space="preserve"> 626204 099 + tail pipe set! If using on cars with sport rear bumper this must be trimmed as per the supplied template when fitting on models with sport rear skirt!</t>
    </r>
  </si>
  <si>
    <r>
      <t>Axle-back-system L/R:</t>
    </r>
    <r>
      <rPr>
        <sz val="12"/>
        <rFont val="Arial"/>
        <family val="2"/>
      </rPr>
      <t xml:space="preserve"> 626204 199 + tail pipe set! If using on cars with sport rear bumper this must be trimmed as per the supplied template when fitting on models with sport rear skirt!</t>
    </r>
  </si>
  <si>
    <r>
      <t>Axle-back-system L/R:</t>
    </r>
    <r>
      <rPr>
        <sz val="12"/>
        <rFont val="Arial"/>
        <family val="2"/>
      </rPr>
      <t xml:space="preserve"> 664006 198 + tail pipe set!</t>
    </r>
  </si>
  <si>
    <r>
      <t>Axle-back-system:</t>
    </r>
    <r>
      <rPr>
        <sz val="12"/>
        <rFont val="Arial"/>
        <family val="2"/>
      </rPr>
      <t xml:space="preserve"> 664506 098 + tail pipe set!</t>
    </r>
  </si>
  <si>
    <r>
      <t xml:space="preserve">Axle-back-system L/R: </t>
    </r>
    <r>
      <rPr>
        <sz val="12"/>
        <rFont val="Arial"/>
        <family val="2"/>
      </rPr>
      <t>796515 0500LR + tail pipe set! The original exhaust will need to be cut at the manufacturer marked cutting point! No rear skirt modifications required!</t>
    </r>
  </si>
  <si>
    <r>
      <t>Axle-back-system:</t>
    </r>
    <r>
      <rPr>
        <sz val="12"/>
        <rFont val="Arial"/>
        <family val="2"/>
      </rPr>
      <t xml:space="preserve">  796204 099 + tail pipe set!</t>
    </r>
  </si>
  <si>
    <r>
      <t>Axle-back-system:</t>
    </r>
    <r>
      <rPr>
        <sz val="12"/>
        <rFont val="Arial"/>
        <family val="2"/>
      </rPr>
      <t xml:space="preserve">  796504 099 + tail pipe set!</t>
    </r>
  </si>
  <si>
    <r>
      <rPr>
        <b/>
        <sz val="12"/>
        <rFont val="Arial"/>
        <family val="2"/>
      </rPr>
      <t xml:space="preserve">Axle-back-system L/R: </t>
    </r>
    <r>
      <rPr>
        <sz val="12"/>
        <rFont val="Arial"/>
        <family val="2"/>
      </rPr>
      <t>855111 198 + tail pipe set!</t>
    </r>
  </si>
  <si>
    <r>
      <t>Axle-back-system:</t>
    </r>
    <r>
      <rPr>
        <sz val="12"/>
        <rFont val="Arial"/>
        <family val="2"/>
      </rPr>
      <t xml:space="preserve"> 955005 098 + tail pipe set!</t>
    </r>
  </si>
  <si>
    <r>
      <t>Axle-back-system:</t>
    </r>
    <r>
      <rPr>
        <sz val="12"/>
        <rFont val="Arial"/>
        <family val="2"/>
      </rPr>
      <t xml:space="preserve"> 954008 0584C!</t>
    </r>
  </si>
  <si>
    <r>
      <t>Axle-back-system:</t>
    </r>
    <r>
      <rPr>
        <sz val="12"/>
        <rFont val="Arial"/>
        <family val="2"/>
      </rPr>
      <t xml:space="preserve"> 952608 0584CS! When fitting left or L/R system, the rear skirt must be trimmed as per the supplied template!</t>
    </r>
  </si>
  <si>
    <r>
      <t xml:space="preserve">Axle-back-system L/R: </t>
    </r>
    <r>
      <rPr>
        <sz val="12"/>
        <rFont val="Arial"/>
        <family val="2"/>
      </rPr>
      <t>956008 0500 + tail pipe set! Not for GTD!</t>
    </r>
  </si>
  <si>
    <r>
      <t>Axle-back-system:</t>
    </r>
    <r>
      <rPr>
        <sz val="12"/>
        <rFont val="Arial"/>
        <family val="2"/>
      </rPr>
      <t xml:space="preserve"> 952608 0584CS! The original exhaust will need to be cut at the manufacturer marked cutting point!</t>
    </r>
  </si>
  <si>
    <t>Sport exhaust for L/R system (without tail pipes), without valve</t>
  </si>
  <si>
    <r>
      <t xml:space="preserve">Axle-back-system: </t>
    </r>
    <r>
      <rPr>
        <sz val="12"/>
        <rFont val="Arial"/>
        <family val="2"/>
      </rPr>
      <t>086002 0501! Not for M sport option!</t>
    </r>
  </si>
  <si>
    <t>1 Series F20 LCI 5 door / F21 LCI 3 door, 2015=&gt;</t>
  </si>
  <si>
    <t>049315 1500</t>
  </si>
  <si>
    <t>206715 0500LR</t>
  </si>
  <si>
    <t>256515 1500</t>
  </si>
  <si>
    <t>665215 1500</t>
  </si>
  <si>
    <t>755214 097</t>
  </si>
  <si>
    <t>756215 397</t>
  </si>
  <si>
    <t>756715 397</t>
  </si>
  <si>
    <t>806715 0500LR</t>
  </si>
  <si>
    <t>954713 0500</t>
  </si>
  <si>
    <t>756216 1500</t>
  </si>
  <si>
    <t>2.5l Turbo 270 kW</t>
  </si>
  <si>
    <t>RS3 Sportback, type 8V, 4/2015=&gt;</t>
  </si>
  <si>
    <t>047015 1500</t>
  </si>
  <si>
    <t>047015 0300</t>
  </si>
  <si>
    <t>047015 0000</t>
  </si>
  <si>
    <t>340i LCI 3.0l 240/265 kW; 340i xDrive LCI 3.0l 240/265 kW</t>
  </si>
  <si>
    <t>440i 3.0l 240/265 kW; 440i xDrive 3.0l 240/265 kW</t>
  </si>
  <si>
    <t>4 Series F32 Coupe / F33 Cabrio / F36 Gran Coupe, 2016=&gt;</t>
  </si>
  <si>
    <t>520d 2.0l 4 Cyl. 120/135 kW (N47D20C); 525d(x) 2.0l 4 Cyl. 160 kW (N47D20); 525d 3.0l 6 Cyl.150 kW (N57D30A); 530d 3.0l 180 kW (N57D30A); 530d(x) 3.0l 190 kW (N57D30A)</t>
  </si>
  <si>
    <t>335i / 335ix 3.0l 225 kW (N54), 2006=&gt;&lt;=2009</t>
  </si>
  <si>
    <t>4 Series F32 Coupe / F33 Cabrio / F36 Gran Coupe, 2015=&gt;</t>
  </si>
  <si>
    <t>Stainless steel tail pipe set 2 tail pipes Ø 84 mm angled, rolled edge, chromed, with adjustable spherical clamp connection</t>
  </si>
  <si>
    <t>Stainless steel tail pipe set 2 tail pipes Ø 84 mm Street Race, straight, carbon insert, with adjustable spherical clamp connection</t>
  </si>
  <si>
    <t>Stainless steel tail pipe set 2 tail pipes Ø 84 mm Carbon Race, angled, carbon ring, with adjustable spherical clamp connection</t>
  </si>
  <si>
    <t>Stainless steel tail pipe set 2 tail pipes Ø 84 mm Street Race Black Chrome, straight, carbon insert, with adjustable spherical clamp connection</t>
  </si>
  <si>
    <t>Carbon tail pipe set 2 tail pipes Ø 84 mm angled, Titanium internals, with adjustable spherical clamp connection</t>
  </si>
  <si>
    <t>Stainless steel tail pipe set 2 tail pipes Ø 102 mm angled, rolled edge, chromed, with adjustable spherical clamp connection</t>
  </si>
  <si>
    <t>Stainless steel tail pipe set 2 tail pipes Ø 102 mm angled, straight cut, chromed, with adjustable spherical clamp connection</t>
  </si>
  <si>
    <t>Carbon tail pipe set 2 tail pipes Ø 102 mm angled, Titanium internals, with adjustable spherical clamp connection</t>
  </si>
  <si>
    <t>Stainless steel tail pipe set 2 tail pipes Ø 98 mm Street Race, straight, carbon insert, with adjustable spherical clamp connection</t>
  </si>
  <si>
    <t>Stainless steel tail pipe set 2 tail pipes Ø 98 mm Street Race Black Chrome, straight, carbon insert, with adjustable spherical clamp connection</t>
  </si>
  <si>
    <t>Stainless steel tail pipe set 4 tail pipes Ø 102 mm angled, straight cut, chromed, with adjustable spherical clamp connection</t>
  </si>
  <si>
    <t>Stainless steel tail pipe set 4 tail pipes Ø 102 mm angled, rolled edge, chromed, with adjustable spherical clamp connection</t>
  </si>
  <si>
    <t>Carbon tail pipe set 4 tail pipes Ø 102 mm angled, Titanium internals, with adjustable spherical clamp connection</t>
  </si>
  <si>
    <t>Stainless steel tail pipe set 4 tail pipes Ø 84 mm Street Race, straight, carbon insert, with adjustable spherical clamp connection</t>
  </si>
  <si>
    <t>Stainless steel tail pipe set 4 tail pipes Ø 84 mm Carbon Race, angled, carbon ring, with adjustable spherical clamp connection</t>
  </si>
  <si>
    <t>Stainless steel tail pipe set 4 tail pipes Ø 84 mm Street Race Black Chrome, straight, carbon insert, with adjustable spherical clamp connection</t>
  </si>
  <si>
    <t>Stainless steel tail pipe set 4 tail pipes Ø 84 mm angled, rolled edge, chromed, with adjustable spherical clamp connection</t>
  </si>
  <si>
    <t>Carbon tail pipe set 4 tail pipes Ø 84 mm angled, Titanium internals, with adjustable spherical clamp connection</t>
  </si>
  <si>
    <t>Stainless steel tail pipe set 2 tail pipes Ø 102 mm angled/angled, rolled edge, chromed, with adjustable spherical clamp connection</t>
  </si>
  <si>
    <t>Carbon tail pipe set 2 tail pipes Ø 102 mm angled/angled, Titanium internals, with adjustable spherical clamp connection</t>
  </si>
  <si>
    <t>Carbon tail pipe set 4 tail pipes Ø 102 mm angled/angled, Titanium internals, with adjustable spherical clamp connection</t>
  </si>
  <si>
    <t>Stainless steel tail pipe set 4 tail pipes Ø 102 mm angled/angled, rolled edge, chromed, with adjustable spherical clamp connection</t>
  </si>
  <si>
    <t>M240i(x) 3.0l 250 kW (B58B30)</t>
  </si>
  <si>
    <t>089016 0000</t>
  </si>
  <si>
    <t>089016 1500</t>
  </si>
  <si>
    <r>
      <t xml:space="preserve">Axle-Back-Anlage L/R: </t>
    </r>
    <r>
      <rPr>
        <sz val="12"/>
        <rFont val="Arial"/>
        <family val="2"/>
      </rPr>
      <t>089016 1500 + tail pipe set! The original exhaust must be cut! No rear skirt modifications required!</t>
    </r>
  </si>
  <si>
    <t>Sport exhaust centered for L/R system (without tail pipes)
REMUS tube Ø 70 mm</t>
  </si>
  <si>
    <t>Stainless steel tail pipe set 4 tail pipes Ø 84 mm angled/angled, rolled edge, chromed, with adjustable spherical clamp connection</t>
  </si>
  <si>
    <t>Stainless steel tail pipe set 4 tail pipes Ø 98 mm Street Race, straight, carbon insert, with adjustable spherical clamp connection</t>
  </si>
  <si>
    <t>Stainless steel tail pipe set 4 tail pipes Ø 98 mm Street Race Black Chrome, straight, carbon insert, with adjustable spherical clamp connection</t>
  </si>
  <si>
    <t>3 Series F30 LCI Sedan, type 3K / F31 LCI Touring, type 3K, 2015=&gt;</t>
  </si>
  <si>
    <t>086514 0400</t>
  </si>
  <si>
    <r>
      <t>Axle-back-system:</t>
    </r>
    <r>
      <rPr>
        <sz val="12"/>
        <rFont val="Arial"/>
        <family val="2"/>
      </rPr>
      <t xml:space="preserve"> 796097 0548!</t>
    </r>
  </si>
  <si>
    <t>A-Class W176, 2012=&gt; &lt;=AUG2015</t>
  </si>
  <si>
    <r>
      <t>Axle-back-system L/R:</t>
    </r>
    <r>
      <rPr>
        <sz val="12"/>
        <rFont val="Arial"/>
        <family val="2"/>
      </rPr>
      <t xml:space="preserve"> 089407 1549! Suitable for standard bumper and M sport option!!</t>
    </r>
  </si>
  <si>
    <t>4.8l 261 kW, 2007=&gt;</t>
  </si>
  <si>
    <t>Golf VII GTI Clubsport, Typ AU, 2016=&gt;</t>
  </si>
  <si>
    <t>2.0l TSI 195 kW (CJXE)</t>
  </si>
  <si>
    <t>086214 0500</t>
  </si>
  <si>
    <t>Stainless steel tail pipe set 2 tail pipes Ø 76 mm, rolled edge, chromed, with adjustable spherical clamp connection</t>
  </si>
  <si>
    <t>420i(x) F32 2.0l 135 kW (B48B20A) 05/2015=&gt;; 420i(x) F32 LCI 2.0l 135 kW (B48B20A) 09/2016=&gt;; 420i(x) F36 2.0l 135 kW (B48B20A) 03/2015=&gt;; 420i(x) F36 LCI 2.0l 135 kW (B48B20A) 06/2016=&gt;</t>
  </si>
  <si>
    <t>RS4 Avant Quattro, type 8T (B8), 06/2012=&gt;</t>
  </si>
  <si>
    <t>089116 0300</t>
  </si>
  <si>
    <t>2 Series F22 Coupe / F23 Cabrio, 09/2015=&gt;</t>
  </si>
  <si>
    <t>Stainless steel tail pipe set 2 tail pipes Ø 102 mm angled (shorter length 145 mm), straight cut, chromed, with adjustable spherical clamp connection</t>
  </si>
  <si>
    <t>Carbon tail pipe set 2 tail pipes Ø 102 mm angled (shorter length 145 mm), Titanium internals, with adjustable spherical clamp connection</t>
  </si>
  <si>
    <t>Stainless steel tail pipe set 4 tail pipes Ø 102 mm angled (shorter length 145 mm), straight cut, chromed, with adjustable spherical clamp connection</t>
  </si>
  <si>
    <t>Carbon tail pipe set 4 tail pipes Ø 102 mm angled (shorter length 145 mm), Titanium internals, with adjustable spherical clamp connection</t>
  </si>
  <si>
    <t>2 Series M240i(x) F22 Coupe / F23 Cabrio, 09/2015=&gt;</t>
  </si>
  <si>
    <r>
      <t xml:space="preserve">Axle-back-system L/R: </t>
    </r>
    <r>
      <rPr>
        <sz val="12"/>
        <rFont val="Arial"/>
        <family val="2"/>
      </rPr>
      <t>089016 1500 + tail pipe set! The original exhaust must be cut! No rear skirt modifications required!</t>
    </r>
  </si>
  <si>
    <r>
      <t xml:space="preserve">Axle-back system L/R: </t>
    </r>
    <r>
      <rPr>
        <sz val="12"/>
        <rFont val="Arial"/>
        <family val="2"/>
      </rPr>
      <t>089016 1500 + tail pipe set! The original exhaust must be cut! No rear skirt modifications required!</t>
    </r>
  </si>
  <si>
    <t>Sport exhaust with 2 tail pipes Ø 84 mm Street Race, straight, carbon insert</t>
  </si>
  <si>
    <t>2 tail pipes Ø 84 mm Street Race, straight, carbon insert</t>
  </si>
  <si>
    <t>Sport exhaust L/R, with 4 tail pipes Ø 84 mm Street Race, straight, carbon insert</t>
  </si>
  <si>
    <t>Sport exhaust with 1 tail ppe Ø 98 mm Street Race, straight, carbon insert</t>
  </si>
  <si>
    <t>Sport exhaust with 2 tail pipes Ø 84 mm Street Race, straight, carbon insert, not for 1.4l 55 kW, not for 2.0l TDI</t>
  </si>
  <si>
    <t>1 tail pipe Ø 98 mm Street Race Black Chrome, straight, carbon insert</t>
  </si>
  <si>
    <t>Stainless steel tail pipe set L/R consisting of 2 tail pipes Ø 84 mm Street Race Black Chrome, straight, carbon insert, 
with integrated valve
The activation of the valve is carried out using the original actuator via the vehicle onboard electronics.</t>
  </si>
  <si>
    <t>Stainless steel tail pipe set L/R consisting of 2 tail pipes Ø 84 mm Street Race Black Chrome, straight, carbon insert, with integrated valve
fits without trimming the original rear skirt
The activation of the valve is carried out using the original actuator via the vehicle onboard electronics.</t>
  </si>
  <si>
    <t>Stainless steel tail pipe set L/R consisting of 2 tail pipes Ø 84 mm Street Race Black Chrome, straight, carbon insert, with integrated valve
The activation of the valve is carried out using the original actuator via the vehicle onboard electronics.</t>
  </si>
  <si>
    <t>Tail pipe set 2 tail pipes Ø 98 mm Street Race Black Chrome, straight, carbon insert</t>
  </si>
  <si>
    <t>Sport exhaust with 2 tail pipes Ø 84 mm Carbon Race, angled, carbon ring, only for 1.2l TSI, 1.4l TSI,  1.8l TSI</t>
  </si>
  <si>
    <t>Sport exhaust with 2 tail pipes Ø 84 mm Carbon Race, angled, carbon ring, only for 1.2l TSI 63/77 kW, 1.4l TSI</t>
  </si>
  <si>
    <t>Sport exhaust L/R, with 4 tail pipes Ø 84 mm Carbon Race, angled, carbon ring</t>
  </si>
  <si>
    <t>Sport exhaust with 2 tail pipes Ø 84 mm Carbon Race, angled, carbon ring</t>
  </si>
  <si>
    <t>2 tail pipes Ø 76 mm straight cut, chromed</t>
  </si>
  <si>
    <t>1 tail pipe Ø 90 mm straight cut, chromed</t>
  </si>
  <si>
    <t>Tail pipe set L/R consisting of 2 tail pipes Ø 90 mm straight cut, chromed</t>
  </si>
  <si>
    <t>Tail pipe set L/R consisting of 4 tail pipes Ø 76 mm straight cut, chromed</t>
  </si>
  <si>
    <t>Sport exhaust with 1 tail pipe 92x78 mm, rolled edge, chromed</t>
  </si>
  <si>
    <t>Sport exhaust with 2 tail pipes 92x78 mm, rolled edge, chromed</t>
  </si>
  <si>
    <t>Sport exhaust with 2 tail pipes 92x78 mm, rolled edge, chromed, not suitable in combination with a towbar!</t>
  </si>
  <si>
    <t>Sport exhaust with 1 tail pipe 135x75 mm, rolled edge, chromed</t>
  </si>
  <si>
    <t>Sport exhaust with 2 tail pipes Ø 70 mm Racing Look, chromed</t>
  </si>
  <si>
    <t>Sport exhaust with 2 tail pipes Ø 90 mm, rolled edge, chromed, not suitable in combination with a towbar!</t>
  </si>
  <si>
    <t>Sport exhaust with 1 tail pipe Ø 102 mm, rolled edge, chromed</t>
  </si>
  <si>
    <t>Sport exhaust L/R, with 2 tail pipes Ø 102 mm, rolled edge, chromed</t>
  </si>
  <si>
    <t>Sport exhaust with 2 tail pipes Ø 76 mm, rolled edge, chromed</t>
  </si>
  <si>
    <t>Stainless steel tail pipe set L/R consisting of 4 tail pipes Ø 76 mm, rolled edge, chromed</t>
  </si>
  <si>
    <t>Sport exhaust with 2 tail pipes 102x68 mm, rolled edge, chromed</t>
  </si>
  <si>
    <t>Sport exhaust with 1 tail pipe 135x75 mm angled, rolled edge, chromed</t>
  </si>
  <si>
    <t>Sport exhaust L/R, with 2 tail pipes 135x75 mm angled, rolled edge, chromed</t>
  </si>
  <si>
    <t>Sport exhaust with 1 tail pipe 97x80 mm, rolled edge, chromed</t>
  </si>
  <si>
    <t>Sport exhaust with 2 tail pipes Ø 84 mm Edition, chromed</t>
  </si>
  <si>
    <t>Sport exhaust with 2 tail pipes 82x67 mm, rolled edge, chromed</t>
  </si>
  <si>
    <t>2 Diesel tail pipes Ø 90 mm straight cut, chromed, with emission exit downwards</t>
  </si>
  <si>
    <t>Connection tube with 1 tail pipe 97x80 mm, rolled edge, chromed</t>
  </si>
  <si>
    <t>Sport exhaust with 2 tail pipes 74x65 mm angled, rolled edge, chromed</t>
  </si>
  <si>
    <t>Sport exhaust L/R, with 2 tail pipes Ø 127 mm angled, straight cut, mat polished</t>
  </si>
  <si>
    <t>Sport exhaust with 2 tail pipes 80x65 mm, rolled edge, chromed</t>
  </si>
  <si>
    <t>Sport exhaust with 1 tail pipe 102x68 mm, rolled edge, chromed</t>
  </si>
  <si>
    <t>Connection tube L/R, with 2 tail pipes 138x90 mm angled, rolled edge, chromed</t>
  </si>
  <si>
    <t>Sport exhaust L/R, with 2 tail pipes 133x85 mm angled/angled, rolled edge, chromed</t>
  </si>
  <si>
    <t>Tail pipe set L/R consisting of 2 tail pipes 142x72 mm, formed rolled edge, chromed</t>
  </si>
  <si>
    <t>1 tail pipe 142x72 mm, formed rolled edge, chromed</t>
  </si>
  <si>
    <t>M4 F82 LCI Coupe, 05/2016=&gt;</t>
  </si>
  <si>
    <t>3.0l 331 kW (S55B30A)</t>
  </si>
  <si>
    <t>M3 F80 LCI Sedan, 01/2015=&gt;</t>
  </si>
  <si>
    <t>M3 F80 LCI Sedan, 2017=&gt;</t>
  </si>
  <si>
    <t>STE 0005BT</t>
  </si>
  <si>
    <t>Sport exhaust centered for L/R system (without tail pipes), REMUS tube Ø 70 mm</t>
  </si>
  <si>
    <t>956017 1500</t>
  </si>
  <si>
    <t>956017 1600</t>
  </si>
  <si>
    <t>Golf VII GTI / GTI Performance, type AU, 2013=&gt;2016</t>
  </si>
  <si>
    <t>2.0l TSI 169 kW (CHHA)</t>
  </si>
  <si>
    <t>Golf VII GTI Facelift, type AU, 2017=&gt;</t>
  </si>
  <si>
    <t>5)</t>
  </si>
  <si>
    <t>4) 5)</t>
  </si>
  <si>
    <t>3) 5)</t>
  </si>
  <si>
    <t>2) 5)</t>
  </si>
  <si>
    <t>Giulia Quadrifoglio, type 952, 05/2016=&gt;</t>
  </si>
  <si>
    <t>2.9 V6 QV 375 kW; 2.9 V6 QV AT8 375 kW</t>
  </si>
  <si>
    <t>028017 0000</t>
  </si>
  <si>
    <t>028017 1500</t>
  </si>
  <si>
    <t>028017 1600</t>
  </si>
  <si>
    <t>028017 1610</t>
  </si>
  <si>
    <r>
      <t xml:space="preserve">5) </t>
    </r>
    <r>
      <rPr>
        <sz val="12"/>
        <rFont val="Arial"/>
        <family val="2"/>
      </rPr>
      <t>The use of racing products and products which do not have EC approval is generally not permitted on public roads.</t>
    </r>
  </si>
  <si>
    <t>S3 Sportback Quattro Facelift, type 8V, 05/2016=&gt;</t>
  </si>
  <si>
    <t>2.0l TFSI 228 kW (DJH)</t>
  </si>
  <si>
    <r>
      <t xml:space="preserve">Cat-back-system: </t>
    </r>
    <r>
      <rPr>
        <sz val="12"/>
        <rFont val="Arial"/>
        <family val="2"/>
      </rPr>
      <t>206516 1500 + tail pipe set! No vehicle modifications required! No cutting of the original exhaust system required!</t>
    </r>
  </si>
  <si>
    <r>
      <t xml:space="preserve">Axle-back-system left: </t>
    </r>
    <r>
      <rPr>
        <sz val="12"/>
        <rFont val="Arial"/>
        <family val="2"/>
      </rPr>
      <t>954112 0000 or 955112 0000 + 044112 0500 + tail pipe set!</t>
    </r>
  </si>
  <si>
    <r>
      <t xml:space="preserve">Axle-back-system L/R: </t>
    </r>
    <r>
      <rPr>
        <sz val="12"/>
        <rFont val="Arial"/>
        <family val="2"/>
      </rPr>
      <t>954112 0000 or 955112 0000 + 045013 1500 + tail pipe set! Not for S-Line models! The skirt outlet must be trimmed as per the enclosed template!</t>
    </r>
  </si>
  <si>
    <r>
      <t xml:space="preserve">Axle-back-system L/R: </t>
    </r>
    <r>
      <rPr>
        <sz val="12"/>
        <rFont val="Arial"/>
        <family val="2"/>
      </rPr>
      <t>045014 0000 or 045114 0000 + 045014 1500 + tail pipe set! Also for S-Line models!</t>
    </r>
  </si>
  <si>
    <r>
      <t>Axle-back-system L/R:</t>
    </r>
    <r>
      <rPr>
        <sz val="12"/>
        <rFont val="Arial"/>
        <family val="2"/>
      </rPr>
      <t xml:space="preserve"> 905014 0000 (2.0l D-4D) or 906014 0000 (2.2l D-4D) + 905014 1518!</t>
    </r>
  </si>
  <si>
    <t>Golf VII R 4motion Facelift, type AU, 2017=&gt;</t>
  </si>
  <si>
    <t>956517 1500</t>
  </si>
  <si>
    <r>
      <t xml:space="preserve">Axle-back-system L/R: </t>
    </r>
    <r>
      <rPr>
        <sz val="12"/>
        <rFont val="Arial"/>
        <family val="2"/>
      </rPr>
      <t>956517 1500 + tail pipe set! The original exhaust must be cut! No rear skirt modifications required!</t>
    </r>
  </si>
  <si>
    <t>088017 0000</t>
  </si>
  <si>
    <t>088017 1500</t>
  </si>
  <si>
    <t>Connection tube for mounting the L/R sport exhaust or the non-resonated L/R RACING systems</t>
  </si>
  <si>
    <t>Sport exhaust dual L/R system, suitable for the original rear skirt:</t>
  </si>
  <si>
    <t>Alternative: Non-resonated dual L/R RACING system suitable for the original rear skirt:</t>
  </si>
  <si>
    <t>Sport exhaust quad L/R system:</t>
  </si>
  <si>
    <t>1 Series M135i(x) F20 5 door / F21 3 door, 2011=&gt;</t>
  </si>
  <si>
    <t>1 Series M135i(x) F20 LCI 5 door / F21 LCI 3 door, 2015=&gt;</t>
  </si>
  <si>
    <t>M135i(x) LCI 3.0l 240 kW (N55B30)</t>
  </si>
  <si>
    <t>Stainless steel tail pipe set 2 tail pipes 142x72 mm angled/angled, chromed, with adjustable spherical clamp connection</t>
  </si>
  <si>
    <t>2.0l TSI 221 kW (CJXC)</t>
  </si>
  <si>
    <t>Leon Cupra ST 300, type 5F, 2/2017=&gt;</t>
  </si>
  <si>
    <t>Leon Cupra ST 300 4drive, type 5F, 2/2017=&gt;</t>
  </si>
  <si>
    <t>796217 0300</t>
  </si>
  <si>
    <t>796517 0300</t>
  </si>
  <si>
    <t>796517 0500LR</t>
  </si>
  <si>
    <t>2.0l Turbo MultiAir 206 kW</t>
  </si>
  <si>
    <t>025017 0000</t>
  </si>
  <si>
    <t>025017 1500</t>
  </si>
  <si>
    <r>
      <t>Axle-back-system:</t>
    </r>
    <r>
      <rPr>
        <sz val="12"/>
        <rFont val="Arial"/>
        <family val="2"/>
      </rPr>
      <t xml:space="preserve"> 204017 0500 + tail pipe set! The original exhaust must be cut! No rear skirt modifications required!</t>
    </r>
  </si>
  <si>
    <t>204017 0500</t>
  </si>
  <si>
    <r>
      <t>Cat-back-system L/R:</t>
    </r>
    <r>
      <rPr>
        <sz val="12"/>
        <rFont val="Arial"/>
        <family val="2"/>
      </rPr>
      <t xml:space="preserve"> 796517 0300 + 796517 0500LR + tail pipe set! No vehicle modifications required!</t>
    </r>
  </si>
  <si>
    <r>
      <t xml:space="preserve">Axle-back-system L/R: </t>
    </r>
    <r>
      <rPr>
        <sz val="12"/>
        <rFont val="Arial"/>
        <family val="2"/>
      </rPr>
      <t>796517 0500LR + tail pipe set! The original exhaust will need to be cut at the manufacturer marked cutting point! No rear skirt modifications required!</t>
    </r>
  </si>
  <si>
    <t>5 Series M550i xDrive G30 Sedan, 2017=&gt;</t>
  </si>
  <si>
    <t>089017 0000</t>
  </si>
  <si>
    <t>089017 1500</t>
  </si>
  <si>
    <r>
      <t>Axle-back-system L/R:</t>
    </r>
    <r>
      <rPr>
        <sz val="12"/>
        <rFont val="Arial"/>
        <family val="2"/>
      </rPr>
      <t xml:space="preserve"> 089017 1500 + tail pipe set! The original exhaust will need to be cut at the manufacturer marked cutting point! No rear skirt modifications required!</t>
    </r>
  </si>
  <si>
    <t>2.0l Turbo 170 kW (B48A20B)</t>
  </si>
  <si>
    <t>756416 1500</t>
  </si>
  <si>
    <r>
      <t>Axle-back-system L/R:</t>
    </r>
    <r>
      <rPr>
        <sz val="12"/>
        <rFont val="Arial"/>
        <family val="2"/>
      </rPr>
      <t xml:space="preserve"> 086014 0500 + tail pipe set! Not for M sport option! Suitable for standard bumper and M sport option! Suitable in combination with factory towbar!When mounting the L/R-system, the right side skirt outlet must be trimmed as per the enclosed template! When mounting on xDrive 20i/28i models, order original BMW bracket part no 18308509666!</t>
    </r>
  </si>
  <si>
    <t>tail pipe set 3 Carbon tail pipes Ø 102 mm angled, Titanium internals, with adjustable spherical clamp connection</t>
  </si>
  <si>
    <t>tail pipe set 3 tail pipes Ø 102 mm angled, straight cut, chromed, with adjustable spherical clamp connection</t>
  </si>
  <si>
    <t>tail pipe set 3 tail pipes Ø 98 mm Street Race, with adjustable spherical clamp connection</t>
  </si>
  <si>
    <t>tail pipe set 3 tail pipes Ø 98 mm Street Race Black Chrome, with adjustable spherical clamp connection</t>
  </si>
  <si>
    <t>Civic Type-R, FK8, 5 door, 2017=&gt;</t>
  </si>
  <si>
    <t>2.0l VTEC Turbo 235 kW (K20C1)</t>
  </si>
  <si>
    <t>Ghibli III, type 157M, 2013=&gt; (not for MY 2017)</t>
  </si>
  <si>
    <t>Ghibli III S, type 157M, 2013=&gt; (not for MY 2017)</t>
  </si>
  <si>
    <t>Ghibli III S Q4, type 157M, 2013=&gt; (not for MY 2017)</t>
  </si>
  <si>
    <t>John Cooper Works "JCW" Clubman ALL4 F54 (FMK), 2016=&gt;</t>
  </si>
  <si>
    <t>John Cooper Works "JCW" Countryman ALL4 F60 (FMX), 2016=&gt;</t>
  </si>
  <si>
    <t>955213 1000</t>
  </si>
  <si>
    <r>
      <t>Axle-back-system (only for 1.2l TSI 63/77 kW, 1.4l TSI)</t>
    </r>
    <r>
      <rPr>
        <sz val="12"/>
        <rFont val="Arial"/>
        <family val="2"/>
      </rPr>
      <t>:</t>
    </r>
    <r>
      <rPr>
        <b/>
        <sz val="12"/>
        <rFont val="Arial"/>
        <family val="2"/>
      </rPr>
      <t xml:space="preserve"> </t>
    </r>
    <r>
      <rPr>
        <sz val="12"/>
        <rFont val="Arial"/>
        <family val="2"/>
      </rPr>
      <t>953612 0000 or 954112 0000 + 953112 0584CS!</t>
    </r>
  </si>
  <si>
    <r>
      <t xml:space="preserve">Axle-back-system (only for 1.2l TSI, 1.4l TSI,  1.8l TSI): </t>
    </r>
    <r>
      <rPr>
        <sz val="12"/>
        <rFont val="Arial"/>
        <family val="2"/>
      </rPr>
      <t xml:space="preserve">953612 0000 or 954112 0000 + 953112 0584CS! When fitting left system the rear skirt must be trimmed as per the supplied template! </t>
    </r>
  </si>
  <si>
    <t>Only suitable for models with M sport option and in combination with the original rear diffuser of the BMW G30 550i (BMW original part no. 51 12 8 067 763)!</t>
  </si>
  <si>
    <r>
      <t>Axle-back-system L/R:</t>
    </r>
    <r>
      <rPr>
        <sz val="12"/>
        <rFont val="Arial"/>
        <family val="2"/>
      </rPr>
      <t xml:space="preserve"> 088017 1500 + tail pipe set! The original exhaust must be cut!  Only suitable for models with M sport option and in combination with the original rear diffuser of the BMW G30 550i (BMW original part no. 51 12 8 067 763)!</t>
    </r>
  </si>
  <si>
    <t>Stelvio Q4 AWD, type 949, 2017=&gt;</t>
  </si>
  <si>
    <t>Stainless steel tail pipe set 2 tail pipes Ø 127 mm angled/angled, chromed, with adjustable spherical clamp connection</t>
  </si>
  <si>
    <t>STE 0003BT</t>
  </si>
  <si>
    <t>A3, 3 door, type 8V, 2012=&gt;</t>
  </si>
  <si>
    <t>A3 Quattro, 3 door, type 8V, 2014=&gt;</t>
  </si>
  <si>
    <t>S3 Quattro, 3 door, type 8V, 2013=&gt;</t>
  </si>
  <si>
    <t>S3 Quattro Facelift, 3 door, type 8V, 05/2016=&gt;</t>
  </si>
  <si>
    <t>STE 0009BT</t>
  </si>
  <si>
    <t>STE 0007BT</t>
  </si>
  <si>
    <r>
      <t xml:space="preserve">4) </t>
    </r>
    <r>
      <rPr>
        <sz val="12"/>
        <rFont val="Arial"/>
        <family val="2"/>
      </rPr>
      <t xml:space="preserve">When installing </t>
    </r>
    <r>
      <rPr>
        <b/>
        <sz val="12"/>
        <rFont val="Arial"/>
        <family val="2"/>
      </rPr>
      <t>REMUS downpipes with and without the racing catalytic convertors</t>
    </r>
    <r>
      <rPr>
        <sz val="12"/>
        <rFont val="Arial"/>
        <family val="2"/>
      </rPr>
      <t xml:space="preserve">, which are only suitable </t>
    </r>
    <r>
      <rPr>
        <b/>
        <sz val="12"/>
        <rFont val="Arial"/>
        <family val="2"/>
      </rPr>
      <t>for closed road driving</t>
    </r>
    <r>
      <rPr>
        <sz val="12"/>
        <rFont val="Arial"/>
        <family val="2"/>
      </rPr>
      <t>, it is important to note that ECU tuning is required to ensure that the engine runs and performs efficiently and to ensure that the CEL does not come on.</t>
    </r>
  </si>
  <si>
    <t>3) When installing REMUS axle-back and cat-back or catalyst delete tubes on vehicles which are used for closed road driving, it is advisable to tune the ECU for a maximum gain in performance and to ensure that the CEL does not come on.</t>
  </si>
  <si>
    <t>Optional: REMUS Sound Controller (APP-compatible)</t>
  </si>
  <si>
    <t>V10 plus 5.2l FSI 449 kW; V10 / V10 RWS 5.2l FSI 397 kW</t>
  </si>
  <si>
    <t>2.0l TFSI 228 kW (DJHA)</t>
  </si>
  <si>
    <t>256017 1200</t>
  </si>
  <si>
    <t>STE 0006BT</t>
  </si>
  <si>
    <t>STE 0011BT</t>
  </si>
  <si>
    <t>Sport exhaust centered for L/R system (without tail pipes), suitable for the original rear skirt, pipe Ø 70 mm
Original tube Ø 65 mm - REMUS tube Ø 70 mm</t>
  </si>
  <si>
    <t>Resonated cat-back section, with homologation for the VW Golf VII GTI/GTI Performance/GTI Clubsport type AU
Original tube Ø 65 mm - REMUS tube Ø 70 mm</t>
  </si>
  <si>
    <t>Sport exhaust centered for L/R system (without tail pipes), suitable for the original rear skirt
Original tube Ø 65 mm - REMUS tube Ø 70 mm</t>
  </si>
  <si>
    <t>Resonated cat-back front section
Original tube Ø 60 mm - REMUS tube Ø 65 mm</t>
  </si>
  <si>
    <t>Sport exhaust centered L/R, with 2 tail pipes Ø 84 mm Carbon Race, angled, carbon ring
Original tube Ø 52 mm - REMUS tube Ø 65 mm</t>
  </si>
  <si>
    <t>Catback front section two-part
Original tube Ø 80 mm - REMUS tube Ø 84 mm</t>
  </si>
  <si>
    <t>Sport exhaust centered for L/R system (without tail pipes)
Original tube Ø 80 mm - REMUS tube Ø 84 mm</t>
  </si>
  <si>
    <t>Resonated cat-back front section
Original tube Ø 54 mm - REMUS tube Ø 60 mm</t>
  </si>
  <si>
    <t>Sport exhaust centered for L/R system (without tail pipes)
REMUS tube Ø 60 mm
No EC type approval for 1.4l 132 kW</t>
  </si>
  <si>
    <t>Non-resonated RACING cat-back section, replaces original front silencer
No EC type approval</t>
  </si>
  <si>
    <t>RACING cat-back section, replaces front silencer
Original tube Ø 65 mm - REMUS tube Ø 70 mm
No EC type approval</t>
  </si>
  <si>
    <t>L/R RACING outlet tubes with 2 electric valves and REMUS sound controller, No EC homologation
The activation of the valve can be carried out using supplied REMUS sound controller and the REMUS sound control app. The sound controller/APP in combination with the electrical actuators allows the valve to be operated in different positions.
The REMUS Sound Controller consisting of the electronic module, the OBDII plug, the remote control button as well as the electrical actuator including the cables.
No EC type approval</t>
  </si>
  <si>
    <t>Non-resonated RACING cat-back section, replaces original front silencer, only for 1.4l TFSI, only fits as a complete system with the REMUS sport exhaust
No EC type approval</t>
  </si>
  <si>
    <t>Resonated RACING cat-back section, replaces original front silencer
Original tube Ø 70 mm - REMUS tube Ø 76 mm
No EC type approval</t>
  </si>
  <si>
    <t>Non-resonated RACING cat-back section, replaces original front silencer
Original tube Ø 70 mm - REMUS tube Ø 76 mm
No EC type approval</t>
  </si>
  <si>
    <t>Non-resonated RACING cat-back section, replaces original front silencer, only for 1.4l TSI, only fits as a complete system with the REMUS sport exhaust
No EC type approval</t>
  </si>
  <si>
    <t>Sport exhaust centered for L/R system (without tail pipes), not for S-Line
No EC type approval for 2.0l TFSI 162 kW</t>
  </si>
  <si>
    <t>Sport exhaust centered for L/R system (without tail pipes)
No EC type approval for 2.0l TFSI 162 kW</t>
  </si>
  <si>
    <t>RACING sport exhaust left and RACING sport exhaust right (without tail pipes)
with vacuum operated valves, fits into the original skirt using integrated tail pipes
The valve position is vacuum controlled via the onboard electronics.
No EC type approval</t>
  </si>
  <si>
    <t>Non-resonated RACING cat-back section, replaces original front silencer, only for 2.0l TFSI 169 kW Quattro
Original tube Ø 65 mm - REMUS tube Ø 70 mm
No EC type approval</t>
  </si>
  <si>
    <t>RACING sport exhaust centered (without tail pipes)
suitable for the original exhaust outlets, with 2 vacuum operated valves
Original tube Ø 76 mm, REMUS tube Ø 76 mm
The valves are vacuum controlled via the onboard electronics.
No EC type approval</t>
  </si>
  <si>
    <t>RACING sport exhaust centered for L/R system (without tail pipes)
Original tube Ø 80 mm - REMUS tube Ø 84 mm
No EC type approval</t>
  </si>
  <si>
    <t>Non-resonated RACING cat-back section, replaces original front silencer
Original tube Ø 80 mm - REMUS tubes 2x Ø 60 mm into 1x Ø 84 mm
No EC type approval</t>
  </si>
  <si>
    <t>Non-resonated RACING cat-back section, replaces original front silencer
Original tube Ø 80 mm, REMUS tubes 2x Ø 60 mm into 1x Ø 84 mm
No EC type approval</t>
  </si>
  <si>
    <t>RACING sport exhaust left and RACING sport exhaust right (without tail pipes)
No EC type approval</t>
  </si>
  <si>
    <t>RACING downpipe with sport catalytic convertor (200 CPSI), only for models until 7/2014, NOT for xDrive models
No EC type approval</t>
  </si>
  <si>
    <t>Non-resonated RACING cat-back section, replaces original front silencer, only mountable together with REMUS sport exhaust
Original tube Ø 85 mm - REMUS tubes 2x Ø 60 mm into 1x Ø 84 mm
No EC type approval</t>
  </si>
  <si>
    <t>Non-resonated RACING cat-back section, replaces original front silencer, only mountable together with REMUS sport exhaust
Original tube Ø 70 mm - REMUS tube Ø 76 mm
No EC type approval</t>
  </si>
  <si>
    <t>RACING front section instead of original front silencer, without homologation
Original tube Ø 80 mm, REMUS tubes 2x Ø 60 mm into 1x Ø 84 mm
No EC type approval</t>
  </si>
  <si>
    <t>RACING sport exhaust centered for L/R system (without tail pipes), without homologation
Original tube Ø 80 mm - REMUS tube Ø 84 mm
No EC type approval</t>
  </si>
  <si>
    <t>Non-resonated RACING cat-back section, replaces original front silencer
Original tube Ø 54 mm - REMUS tube Ø 60 mm
No EC type approval</t>
  </si>
  <si>
    <t>Non-resonated RACING cat-back section, replaces original front silencer for 2.3l Turbo
Original tube Ø 57 mm = 2 1/4" - REMUS tube Ø 76 mm = 3.0"  
No EC type approval</t>
  </si>
  <si>
    <t>Resonated front section for MASERATI Ghibli III S Q4, Type M157, 2013=&gt; 3.0l 301 kW
No EC type approval</t>
  </si>
  <si>
    <t>Resonated front section for MASERATI Ghibli III, Type M157, 2013=&gt; 3.0l 243 kW and MASERATI Ghibli III S, Type M157, 2013=&gt; 3.0l 301 kW
No EC type approval</t>
  </si>
  <si>
    <t>Left / Right RACING axle-back sport exhaust system (without tail pipes), 
incl. 2 vacuum operated  valves
The valve position is vacuum controlled via the onboard electronics.  
No EC type approval</t>
  </si>
  <si>
    <t>Non-resonated RACING cat-back section, replaces original front silencer
REMUS tube Ø 70 mm
No EC type approval</t>
  </si>
  <si>
    <t>Cat. replacement tube for Calibra 4x4/Vectra 4x4 2.0l 110 kW
No EC type approval</t>
  </si>
  <si>
    <t>RACING stainless steel sport exhaust system L/R (without tail pipes), cat-back from front catalytic convertors, no secondary catalytic convertors
No EC type approval</t>
  </si>
  <si>
    <t>Non-resonated RACING cat-back section, replaces original front silencer
Original tube Ø 55 mm - REMUS tube Ø 60 mm
No EC type approval</t>
  </si>
  <si>
    <t>non resonated RACING section L/R (without tail pipes)
No EC type approval</t>
  </si>
  <si>
    <t>Non resonated L/R RACING axle-back-system (without tail pipes, without connecting tube), suitable for the original rear skirt
Original tube Ø 65 mm - REMUS tube Ø 70 mm
No EC type approval</t>
  </si>
  <si>
    <t>Non-resonated RACING cat-back section, replaces original front silencer, not for Diesel
No EC type approval</t>
  </si>
  <si>
    <t>Non-resonated RACING section L/R (without tail pipes)
No EC type approval</t>
  </si>
  <si>
    <t>Non-resonated RACING cat-back section, replaces original front silencer, for the VW Golf VII GTI/GTI Performance/GTI Clubsport type AU
Original tube Ø 65 mm - REMUS tube Ø 70 mm
No EC type approval</t>
  </si>
  <si>
    <t>Non resonated dual L/R RACING system (without tail pipes, without connecting tube), suitable for the original rear skirt
Original tube Ø 65 mm - REMUS tube Ø 70 mm
No EC type approval</t>
  </si>
  <si>
    <t>Non-resonated RACING cat-back section, replaces original front silencer, can only be installed together with REMUS sport exhaust
REMUS tube Ø 76 mm
No EC type approval</t>
  </si>
  <si>
    <t>Non-resonated RACING cat-back section, replaces original front silencer, can only be installed together with REMUS sport exhaust
Original tube Ø 65/70 mm - REMUS tube Ø 76 mm
No EC type approval</t>
  </si>
  <si>
    <t>Sport exhaust with 2 tail pipes Ø 76 mm, rolled edge, chromed
No EC type approval</t>
  </si>
  <si>
    <t>Sport exhaust with 1 tail pipe Ø 90 mm, rolled edge, chromed
No EC type approval</t>
  </si>
  <si>
    <r>
      <t xml:space="preserve">Axle-back-system L/R: </t>
    </r>
    <r>
      <rPr>
        <sz val="12"/>
        <rFont val="Arial"/>
        <family val="2"/>
      </rPr>
      <t>028017 1500 + 028017 1600 or 028017 1610 (No EC type approval) + tail pipe set! No vehicle modifications required!</t>
    </r>
  </si>
  <si>
    <r>
      <t xml:space="preserve">Cat-back-system L/R: </t>
    </r>
    <r>
      <rPr>
        <sz val="12"/>
        <rFont val="Arial"/>
        <family val="2"/>
      </rPr>
      <t>028017 0000 (No EC type approval) + 028017 1500 + 028017 1600 or 028017 1610 (No EC type approval) + tail pipe set! No vehicle modifications required!</t>
    </r>
  </si>
  <si>
    <r>
      <t xml:space="preserve">Cat-back-system left (only for 1.4l TFSI): </t>
    </r>
    <r>
      <rPr>
        <sz val="12"/>
        <rFont val="Arial"/>
        <family val="2"/>
      </rPr>
      <t>954112 0000 or 955112 0000 + 954312 0000 (No EC type approval) + 044112 0500 + tail pipe set! Only for 1.4l TFSI!</t>
    </r>
  </si>
  <si>
    <r>
      <t xml:space="preserve">Cat-back-system L/R (only for 1.4l TFSI): </t>
    </r>
    <r>
      <rPr>
        <sz val="12"/>
        <rFont val="Arial"/>
        <family val="2"/>
      </rPr>
      <t>954312 0000 (No EC type approval) + 954112 0000 + 045013 1500 + tail pipe set! Not for S-Line models! The skirt outlet must be trimmed as per the enclosed template!</t>
    </r>
  </si>
  <si>
    <r>
      <t>Cat-back-system L/R (only for 1.4l TFSI):</t>
    </r>
    <r>
      <rPr>
        <sz val="12"/>
        <rFont val="Arial"/>
        <family val="2"/>
      </rPr>
      <t xml:space="preserve"> 954312 0000 (No EC type approval) + 954112 0000 + 045013 1500 + tail pipe set! Not for S-Line models! The skirt outlet must be trimmed as per the enclosed template!</t>
    </r>
  </si>
  <si>
    <r>
      <t xml:space="preserve">Axle-back-system L/R: </t>
    </r>
    <r>
      <rPr>
        <sz val="12"/>
        <rFont val="Arial"/>
        <family val="2"/>
      </rPr>
      <t>049010 0500LR (No EC type approval)!</t>
    </r>
  </si>
  <si>
    <r>
      <t xml:space="preserve">Cat-back-system L/R: </t>
    </r>
    <r>
      <rPr>
        <sz val="12"/>
        <rFont val="Arial"/>
        <family val="2"/>
      </rPr>
      <t>045014 1300 (No EC type approval) + 045014 0000 or 045114 0000 + 045014 1500 + tail pipe set! Also for S-Line models!</t>
    </r>
  </si>
  <si>
    <r>
      <t>Axle-back-system:</t>
    </r>
    <r>
      <rPr>
        <sz val="12"/>
        <rFont val="Arial"/>
        <family val="2"/>
      </rPr>
      <t xml:space="preserve"> 049315 1500 (No EC type approval)! Suitable for the original exhaust outlets! No cutting of the original exhaust system required! </t>
    </r>
  </si>
  <si>
    <r>
      <t>Cat-back-system L/R:</t>
    </r>
    <r>
      <rPr>
        <sz val="12"/>
        <rFont val="Arial"/>
        <family val="2"/>
      </rPr>
      <t xml:space="preserve"> 088014 0300 + 088014 0500 or 088914 0500 (No EC type approval) + tail pipe set!</t>
    </r>
  </si>
  <si>
    <r>
      <t xml:space="preserve">Cat-back-system L/R: </t>
    </r>
    <r>
      <rPr>
        <sz val="12"/>
        <rFont val="Arial"/>
        <family val="2"/>
      </rPr>
      <t>089116 0300 or 089016 0000 (No EC type approval) + 089016 1500 + tail pipe set! No vehicle modifications required!</t>
    </r>
  </si>
  <si>
    <r>
      <t>Axle-back-system L/R:</t>
    </r>
    <r>
      <rPr>
        <sz val="12"/>
        <rFont val="Arial"/>
        <family val="2"/>
      </rPr>
      <t xml:space="preserve"> 088014 0500 or 088914 0500 (No EC type approval) + tail pipe set!</t>
    </r>
  </si>
  <si>
    <r>
      <t>Cat-back-system L/R:</t>
    </r>
    <r>
      <rPr>
        <sz val="12"/>
        <rFont val="Arial"/>
        <family val="2"/>
      </rPr>
      <t xml:space="preserve"> 088017 0000 (No EC type approval) + 088017 1500 + tail pipe set! Only suitable for models with M sport option and in combination with the original rear diffuser of the BMW G30 550i (BMW original part no. 51 12 8 067 763)! Except for replacing the diffuser, no vehicle modifications are required!</t>
    </r>
  </si>
  <si>
    <r>
      <t>Cat-back-system L/R:</t>
    </r>
    <r>
      <rPr>
        <sz val="12"/>
        <rFont val="Arial"/>
        <family val="2"/>
      </rPr>
      <t xml:space="preserve"> 089017 0000 (No EC type approval) + 089017 1500 + tail pipe set! No vehicle modifications required!</t>
    </r>
  </si>
  <si>
    <r>
      <t>Axle-back-system L/R:</t>
    </r>
    <r>
      <rPr>
        <sz val="12"/>
        <rFont val="Arial"/>
        <family val="2"/>
      </rPr>
      <t xml:space="preserve"> 182510 0500 + tail pipe set! No EC type approval for 1.4l 132 kW!</t>
    </r>
  </si>
  <si>
    <r>
      <t>Cat-back-system L/R:</t>
    </r>
    <r>
      <rPr>
        <sz val="12"/>
        <rFont val="Arial"/>
        <family val="2"/>
      </rPr>
      <t xml:space="preserve"> 185016 0000 (No EC type approval) + 185016 1500 + tail pipe set! No vehicle modifications required!</t>
    </r>
  </si>
  <si>
    <r>
      <t>Cat-back-system LHD:</t>
    </r>
    <r>
      <rPr>
        <sz val="12"/>
        <rFont val="Arial"/>
        <family val="2"/>
      </rPr>
      <t xml:space="preserve"> 256315 0300 + 256515 1500 + tail pipe set + optional STE 0005BT (No EC type approval)! No vehicle modifications are required!
Only for left hand drive! NOT SUITABLE FOR RHD MODELS IN FOLLOWING COUNTRIES: Australia, Cyprus, Japan, Hong Kong, India, Isle of Man, Ireland, Malaysia, New Zealand, South Africa, Singapore, Thailand, UK</t>
    </r>
  </si>
  <si>
    <r>
      <t>Axle-back-system L/R, No EC type approval:</t>
    </r>
    <r>
      <rPr>
        <sz val="12"/>
        <rFont val="Arial"/>
        <family val="2"/>
      </rPr>
      <t xml:space="preserve"> 428014 0500LR + tail pipe set! No vehicle modifications required!</t>
    </r>
  </si>
  <si>
    <r>
      <t xml:space="preserve">Cat-back-system L/R, No EC type approval: </t>
    </r>
    <r>
      <rPr>
        <sz val="12"/>
        <rFont val="Arial"/>
        <family val="2"/>
      </rPr>
      <t>428014 0300 or 428514 0300 + 428014 0500LR + tail pipe set! No vehicle modifications required!</t>
    </r>
  </si>
  <si>
    <r>
      <t>Axle-back-system:</t>
    </r>
    <r>
      <rPr>
        <sz val="12"/>
        <rFont val="Arial"/>
        <family val="2"/>
      </rPr>
      <t xml:space="preserve"> 755214 097 + tail pipe set + optional STE 0003BT (No EC type approval)! The original exhaust must be cut! No rear skirt modifications required!</t>
    </r>
  </si>
  <si>
    <r>
      <t xml:space="preserve">RACING cat-back-system L/R, No EC type approval: </t>
    </r>
    <r>
      <rPr>
        <sz val="12"/>
        <rFont val="Arial"/>
        <family val="2"/>
      </rPr>
      <t>686106 1500 + tail pipe set!</t>
    </r>
  </si>
  <si>
    <r>
      <t>RACING cat-back-system L/R, No EC type approval:</t>
    </r>
    <r>
      <rPr>
        <sz val="12"/>
        <rFont val="Arial"/>
        <family val="2"/>
      </rPr>
      <t xml:space="preserve"> 686106 1500 + tail pipe set!</t>
    </r>
  </si>
  <si>
    <t>Resonated cat-back section, incl. EC type approval</t>
  </si>
  <si>
    <t>L/R sport exhaust system (without tail pipes), can be installed in combination with the original exhaust outlets or using the optional REMUS tip set, incl. EC type approval
Original tube Ø 65 mm - REMUS tube Ø 70 mm</t>
  </si>
  <si>
    <t>Sport exhaust centered L/R system (without tail pipes), incl. EC type approval 
Original tube Ø 65 mm - REMUS tube Ø 70 mm</t>
  </si>
  <si>
    <t>Choose between outlet tubes with vacuum valves (incl. EC type approval) or RACING outlet tubes with electric valves (No EC type approval)</t>
  </si>
  <si>
    <t>L/R outlet tubes with integrated vacuum controlled valves, incl. EC type approval</t>
  </si>
  <si>
    <t>Sport exhaust centered for L/R system (without tail pipes) 
with 1 integrated valve, incl. EC type approval
Original tube Ø 65 mm - REMUS tube Ø 70 mm
The activation of the valve is carried out using the original actuator via the vehicle onboard electronics.</t>
  </si>
  <si>
    <t>Sport exhaust centered for L/R system (without tail pipes)
with 2 integrated valves, incl. EC type approval
Original tube Ø 70 mm - REMUS tube Ø 70 mm
The activation of the valve is carried out using the original actuator via the vehicle onboard electronics.</t>
  </si>
  <si>
    <t>Resonated front section instead of original front silencer, incl. EC type approval
Original tube Ø 80 mm, REMUS tubes 2x Ø 60 mm into 1x Ø 84 mm</t>
  </si>
  <si>
    <t>Sport exhaust centered for L/R system (without tail pipes)
with integrated valve, incl. EC type approval
Original tube Ø 80 mm - REMUS tubes Ø 84 mm 
The activation of the valve is carried out using the original actuator via the vehicle onboard electronics.</t>
  </si>
  <si>
    <t>Sport exhaust centered for L/R system (without tail pipes)
with integrated valve, incl. EC type approval 
Original tube Ø 80 mm - REMUS tubes Ø 84 mm 
The activation of the valve is carried out using the original actuator via the vehicle onboard electronics.</t>
  </si>
  <si>
    <t>Resonated front section instead of original center silencer, incl. EC type approval
Original tube Ø 65 mm - REMUS tubes 2x Ø 60 mm into 1x Ø 80 mm</t>
  </si>
  <si>
    <t>Sport exhaust (without tail pipes), incl. EC type approval 
Original tube Ø 65 mm - REMUS tubes Ø 80 mm</t>
  </si>
  <si>
    <t>resonated cat-back section, incl. EC type approval</t>
  </si>
  <si>
    <t>Sport exhaust centered for L/R system (without tail pipes), with integrated valves, incl. EC type approval
The activation of the valve is carried out using the original actuator via the vehicle onboard electronics.</t>
  </si>
  <si>
    <t>Sport exhaust system L/R, incl. EC type approval:</t>
  </si>
  <si>
    <t xml:space="preserve">Sport exhaust L/R system (without tail pipes)
with integrated valve, incl. EC type approval
Original tube Ø 85 mm, REMUS tubes 2x Ø 60 mm into 1x Ø 84 mm 
Only suitable for models with M sport option and in combination with the original rear diffuser of the BMW G30 550i (BMW original part no. 51 12 8 067 763)!
The activation of the valve is carried out using the original actuator via the vehicle onboard electronics. </t>
  </si>
  <si>
    <t>Sport exhaust, L/R (without tail pipes), 
with 2 integrated valves, incl. EC type approval
Original tube Ø 70 mm - REMUS tube Ø 76 mm
The activation of the valves is carried out using the original actuators via the vehicle onboard electronics.</t>
  </si>
  <si>
    <t>Cat-back-system L/R (without tail pipes)
with integrated valves, incl. EC type approval
Original tube Ø 80 mm, REMUS tube 2 x Ø 65 mm
The system includes an additional original BMW actuator and a Y-cable for connecting both actuators with the onboard electronics of the vehicle.</t>
  </si>
  <si>
    <t>Sport exhaust, L/R axle back-system (without tail pipes), 
with 2 integrated valves, incl. EC type approval
Original tube Ø 65 mm - REMUS tube Ø 70 mm
The activation of the valve is carried out using the original actuator via the vehicle onboard electronics.</t>
  </si>
  <si>
    <t>Cat-back-system L/R (without tail pipes)
with integrated valve, incl. EC type approval
Original tube Ø 70 mm - REMUS tube Ø 76 mm
The activation of the valve is carried out using the original actuator via the vehicle onboard electronics.</t>
  </si>
  <si>
    <t xml:space="preserve">Cat-back front section for 2.3l Turbo, incl. EC type approval
Original tube Ø 57 mm = 2 1/4" - REMUS tube Ø 76 mm = 3.0"  </t>
  </si>
  <si>
    <t>Sport exhaust left and sport exhaust right (without tail pipes), incl. 2 connection tubes, 
with integrated valves, incl. EC type approval
Original tube Ø 57 mm = 2 1/4" - REMUS tube Ø 76 mm = 3.0"  
It is not permissible to activate the valve on public roads as per the EU transport authority.
The activation of the valve can be carried out using the seperate available REMUS sound controller. The sound controller and electrical actuator allows the valve to be operated in 4 different positions.</t>
  </si>
  <si>
    <t xml:space="preserve">Cat-back front section for 5.0l V8, incl. EC type approval
Original tube Ø 57 mm = 2 1/4" - REMUS tube Ø 76 mm = 3.0"  </t>
  </si>
  <si>
    <t>Resonated cat-back section LHD, incl. EC type approval
Original tube Ø 60 mm - REMUS tube Ø 70 mm</t>
  </si>
  <si>
    <t>Sport exhaust centered for left/right system (without tail pipes)
with integrated valves, incl. EC type approval
Original tube Ø 60 mm - REMUS tube Ø 70 mm
It is not permissible to activate the valve on public roads as per the EU transport authority.
The activation of the valve can be carried out using the separate available REMUS sound controller and the REMUS sound control app. The sound controller and electrical actuator allows the valve to be operated in different positions.</t>
  </si>
  <si>
    <t xml:space="preserve">Cat-back-system centered including non resonated front section
with integrated valve, incl. EC type approval 
The supplied actuator activates the valve to factory preset positions via the vehicle onboard electronics </t>
  </si>
  <si>
    <t>Sport exhaust centered (without tail pipes)
with integrated valve, incl. EC type approval
REMUS tube Ø 70 mm
It is not permissible to activate the valve on public roads as per the EU transport authority.
The activation of the valve can be carried out using the seperate available REMUS sound controller. The sound controller and electrical actuator allows the valve to be operated in 4 different positions.</t>
  </si>
  <si>
    <t>Cat-back-system consisting of 1 front silencer replacement tube, 
1 connection tube and sport exhaust centered (without tail pipes)
with integrated valve, incl. EC type approval
REMUS tube Ø 70 mm
It is not permissible to activate the valve on public roads as per the EU transport authority.
The activation of the valve can be carried out using the seperate available REMUS sound controller. The sound controller and electrical actuator allows the valve to be operated in 4 different positions.</t>
  </si>
  <si>
    <t>Cat-back-system consisting of 1 front silencer replacement tube, 
1 connection tube and sport exhaust centered (without tail pipes)
with integrated valve, incl. EC type approval
REMUS tube Ø 70 mm
It is not permissible to activate the valve on public roads as per the EU transport authority.
The activation of the valve is carried out using the seperate available REMUS sound controller. The sound controller and electrical actuator allows the valve to be operated in 4 different positions.</t>
  </si>
  <si>
    <t>Cat-back-system L/R (without tail pipes)
with integrated valves, incl. EC type approval
Original tube Ø 65 mm - REMUS tube Ø 70 mm
It is not permissible to activate the valve on public roads as per the EU transport authority.
The activation of the valve can be carried out using the seperate available REMUS sound controller. The sound controller and electrical actuator allows the valve to be operated in 4 different positions.</t>
  </si>
  <si>
    <t xml:space="preserve">Cat-back-system consisting of 
a non-resonated section, connection tube and sport exhaust centered L/R system (without tail pipes)
with integrated valve, incl. EC type approval
Original tube Ø 65 mm - REMUS tube Ø 70 mm 
The activation of the valve is carried out using the original actuator via the vehicle onboard electronics. </t>
  </si>
  <si>
    <t>Cat-back sport exhaust system, fits into the original skirt using integrated tail pipes, 
with integrated valves, incl. EC type approval
Original tube Ø 60 mm - REMUS tube Ø 65 mm
It is not permissible to activate the valve on public roads as per the EU transport authority.
The activation of the valve can be carried out using the seperate available REMUS sound controller. The sound controller and electrical actuator allows the valve to be operated in 4 different positions.</t>
  </si>
  <si>
    <t>Resonated cat-back front section, can only be installed in combination with the REMUS sport exhaust, incl. EC type approval
Original tube Ø 65 mm - REMUS tube Ø 70 mm</t>
  </si>
  <si>
    <t>Sport exhaust left and sport exhaust right (without tail pipes), incl. EC type approval
Original tube Ø 60 mm / REMUS tube Ø 65 mm</t>
  </si>
  <si>
    <t>Sport exhaust left and sport exhaust right (without tail pipes), incl. EC type approval
Original tube Ø 60 mm / REMUS tube Ø 70 mm</t>
  </si>
  <si>
    <t>Sport exhaust left and right, fits into the original skirt using integrated tail pipes, 
with integrated valves, incl. EC type approval in combination with the REMUS resonated cat-back section section
It is not permissible to activate the valve on public roads as per the EU transport authority.
The activation of the valve can be carried out using the seperate available REMUS sound controller. The sound controller and electrical actuator allows the valve to be operated in 4 different positions.</t>
  </si>
  <si>
    <t>Resonated cat-back front section, incl. EC type approval
Original tube Ø 55 mm - REMUS tube Ø 60 mm</t>
  </si>
  <si>
    <t>Sport exhaust for left-system (without tail pipes)
with integrated valve, incl. EC type approval
Original tube Ø 55 mm - REMUS tube Ø 60 mm
It is not permissible to activate the valve on public roads as per the EU transport authority.
The activation of the valve can be carried out using the seperate available REMUS sound controller. The sound controller and electrical actuator allows the valve to be operated in 4 different positions.</t>
  </si>
  <si>
    <t>Sport exhaust centered for L/R system (without tail pipes), suitable for the original rear skirt, incl. EC type approval
Original tube Ø 65 mm - REMUS tube Ø 70 mm</t>
  </si>
  <si>
    <t>Resonated cat-back section, incl. EC type approval for the VW Golf VII GTI/GTI Performance/GTI Clubsport/GTI Facelift type AU
Original tube Ø 65 mm - REMUS tube Ø 70 mm</t>
  </si>
  <si>
    <t>Sport exhaust dual L/R system (without tail pipes, without connection tube), suitable for the original rear skirt, incl. EC type approval
Original tube Ø 65 mm - REMUS tube Ø 70 mm</t>
  </si>
  <si>
    <t>Sport exhaust quad L/R system ( without tail pipes, without connecting tube), incl. EC type approval
Original tube Ø 65 mm - REMUS tube Ø 70 mm
Can only be installed in combination using the original diffusor of the VW Golf VII R Facelift, VW part no. 5G6 807 568 AA.</t>
  </si>
  <si>
    <t>Resonated cat-back section, incl. EC type approval, can only be installed together with REMUS sport exhaust
REMUS tube Ø 76 mm</t>
  </si>
  <si>
    <t>Sport exhaust centered for L/R system (without tail pipes)
REMUS tube Ø 76 mm
with 2 integrated valves, incl. EC type approval
The activation of the valve is carried out using the original actuator via the vehicle onboard electronics.</t>
  </si>
  <si>
    <t xml:space="preserve">Sport exhaust centered for L/R system (without tail pipes)
Original tube Ø 65/70 mm - REMUS tube Ø 76 mm 
with 2 integrated valves, incl. EC type approval
The activation of the valve is carried out using the original actuator via the vehicle onboard electronics. </t>
  </si>
  <si>
    <r>
      <t>Axle-back-system L/R:</t>
    </r>
    <r>
      <rPr>
        <sz val="12"/>
        <rFont val="Arial"/>
        <family val="2"/>
      </rPr>
      <t xml:space="preserve"> 955213 0000 + 956017 1500 or 956017 1600 (No EC type approval) + tail pipe set! The original exhaust must be cut! No rear skirt modifications required!</t>
    </r>
  </si>
  <si>
    <r>
      <t xml:space="preserve">Cat-back-system L/R: </t>
    </r>
    <r>
      <rPr>
        <sz val="12"/>
        <rFont val="Arial"/>
        <family val="2"/>
      </rPr>
      <t>855111 0000 (No EC type approval) + 855111 198 + tail pipe set!</t>
    </r>
  </si>
  <si>
    <r>
      <t xml:space="preserve">Cat-back-system: </t>
    </r>
    <r>
      <rPr>
        <sz val="12"/>
        <rFont val="Arial"/>
        <family val="2"/>
      </rPr>
      <t>957204 0300 bzw 957204 0000 (No EC type approval) + 954008 0584C!</t>
    </r>
  </si>
  <si>
    <r>
      <t>Cat-back-system L/R:</t>
    </r>
    <r>
      <rPr>
        <sz val="12"/>
        <rFont val="Arial"/>
        <family val="2"/>
      </rPr>
      <t xml:space="preserve"> 957204 0000 (No EC type approval) or 957204 0300 + 956008 0500 + tail pipe set! Not for GTD!</t>
    </r>
  </si>
  <si>
    <r>
      <t>Cat-back-system (only for 1.4l TSI)</t>
    </r>
    <r>
      <rPr>
        <sz val="12"/>
        <rFont val="Arial"/>
        <family val="2"/>
      </rPr>
      <t>: 954312 0000 (No EC type approval) + 953612 0000 or 954112 0000 + 953112 0584CS!</t>
    </r>
  </si>
  <si>
    <r>
      <t>Cat-back-system L/R for original rear skirt:</t>
    </r>
    <r>
      <rPr>
        <sz val="12"/>
        <rFont val="Arial"/>
        <family val="2"/>
      </rPr>
      <t xml:space="preserve"> 955213 0300 or 955213 1000 (No EC type approval) + 955213 0000 + 956017 1500 or 956017 1600 (No EC type approval) + tail pipe set! No vehicle modifications required!</t>
    </r>
  </si>
  <si>
    <r>
      <t xml:space="preserve">Axle-back-system L/R for original rear skirt: </t>
    </r>
    <r>
      <rPr>
        <sz val="12"/>
        <rFont val="Arial"/>
        <family val="2"/>
      </rPr>
      <t>955213 0000 + 956017 1500 or 956017 1600 (No EC type approval) + tail pipe set! The original exhaust must be cut! No rear skirt modifications required!</t>
    </r>
  </si>
  <si>
    <r>
      <t xml:space="preserve">Cat-back-system L/R: </t>
    </r>
    <r>
      <rPr>
        <sz val="12"/>
        <rFont val="Arial"/>
        <family val="2"/>
      </rPr>
      <t>955213 0300 or 955213 1000 (No EC type approval) + 955213 0000 + 956017 1500 or 956017 1600 (No EC type approval) + tail pipe set! No vehicle modifications required!</t>
    </r>
  </si>
  <si>
    <r>
      <t xml:space="preserve">Cat-back-system dual L/R, for original rear skirt: </t>
    </r>
    <r>
      <rPr>
        <sz val="12"/>
        <rFont val="Arial"/>
        <family val="2"/>
      </rPr>
      <t>955213 0300 or 955213 1000 (No EC type approval) + 955213 0000 + 956017 1500 or 956017 1600 (No EC type approval) + tail pipe set! No vehicle modifications required!</t>
    </r>
  </si>
  <si>
    <r>
      <t xml:space="preserve">Axle-back-system dual L/R, for original rear skirt: </t>
    </r>
    <r>
      <rPr>
        <sz val="12"/>
        <rFont val="Arial"/>
        <family val="2"/>
      </rPr>
      <t>955213 0000 + 956017 1500 or 956017 1600 (No EC type approval) + tail pipe set! The original exhaust must be cut! No rear skirt modifications required!</t>
    </r>
  </si>
  <si>
    <t>Resonated cat-back section, incl. EC type approval for the VW Golf VII GTI/GTI Performance/GTI Clubsport type AU
Original tube Ø 65 mm - REMUS tube Ø 70 mm</t>
  </si>
  <si>
    <t>Stainless steel tail pipe set 2 tail pipes Ø 115 mm angled, engraved, chromed, with adjustable spherical clamp connection</t>
  </si>
  <si>
    <t>Stainless steel tail pipe set 2 tail pipes Ø 115 mm angled, engraved, Black Chrome, with adjustable spherical clamp connection</t>
  </si>
  <si>
    <t>Stainless steel tail pipe set 2 tail pipes Ø 115 mm angled (shorter length 145 mm), engraved, chromed, with adjustable spherical clamp connection</t>
  </si>
  <si>
    <t>Stainless steel tail pipe set 2 tail pipes Ø 115 mm angled (shorter length 145 mm), engraved, Black Chrome, with adjustable spherical clamp connection</t>
  </si>
  <si>
    <t>2.0l TSI 180 kW (DLBA)</t>
  </si>
  <si>
    <t>Connection tube for mounting the L/R sport exhaust</t>
  </si>
  <si>
    <t xml:space="preserve">Non-resonated RACING cat-back section, replaces original front silencer, for the VW Golf VII GTI/GTI Facelift/GTI Performance/GTI Performance Facelift
Original tube Ø 65 mm - REMUS tube Ø 70 mm
No EC type approval
</t>
  </si>
  <si>
    <t>Non-resonated front and non-resonated middle cat-back section, for the SEAT Leon Cupra / Cupra SC type 5F, can only be installed in combination with the REMUS sport exhaust, 
Original tube Ø 65 mm - REMUS tube Ø 70 mm
No EC type approval</t>
  </si>
  <si>
    <t>Resonated front and non-resonated middle cat-back section, for the SEAT Leon Cupra / Cupra SC type 5F, can only be installed in combination with the REMUS sport exhaust, 
Original tube Ø 65 mm - REMUS tube Ø 70 mm
No EC type approval</t>
  </si>
  <si>
    <t>204017 0000</t>
  </si>
  <si>
    <t>Sport exhaust (without tail pipes), incl. EC type approval
Original tube Ø 55 mm - REMUS tube Ø 65 mm</t>
  </si>
  <si>
    <t>Non-resonated RACING cat-back section, replaces original front silencer
Original tube Ø 55 mm - REMUS tube Ø 65 mm
No EC type approval</t>
  </si>
  <si>
    <r>
      <t>Cat-back-system L/R:</t>
    </r>
    <r>
      <rPr>
        <sz val="12"/>
        <rFont val="Arial"/>
        <family val="2"/>
      </rPr>
      <t xml:space="preserve"> 665215 1500 + optional STE 0007BT (No EC type approval)! No cutting of original exhaust required!</t>
    </r>
  </si>
  <si>
    <t>047017 0000</t>
  </si>
  <si>
    <t>047017 0500LR</t>
  </si>
  <si>
    <t>Carbon tail pipe set 2 tail pipes 175x108 mm angled/angled, Titanium internals, with adjustable spherical clamp connection</t>
  </si>
  <si>
    <t>Leon Cupra 300 type 5F, 5 door, 2/2017=&gt;</t>
  </si>
  <si>
    <t>Leon Cupra SC 300 type 5F, 3 door, 2/2017=&gt;</t>
  </si>
  <si>
    <t>2.0l TSI 221 kW (engine code: CJXC, KBA-no. 7593AMW)</t>
  </si>
  <si>
    <t>796017 0300</t>
  </si>
  <si>
    <t>Non-resonated RACING cat-back section, can only be installed in combination with the REMUS sport exhaust
Original tube Ø 65 mm - REMUS tube Ø 70 mm
No EC type approval</t>
  </si>
  <si>
    <t>Connection tube for mounting the L/R sport exhaust or the non-resonated L/R RACING axle-back-systems (mandatory for exhaust installation)</t>
  </si>
  <si>
    <t>Non resonated L/R RACING axle-back-system (without tail pipes, without connecting tube)
Original tube Ø 65 mm - REMUS tube Ø 70 mm
No EC type approval</t>
  </si>
  <si>
    <t>Sport exhaust centered for L/R system (without tail pipes, without connecting tube), incl. EC type approval
Original tube Ø 65 mm - REMUS tube Ø 70 mm</t>
  </si>
  <si>
    <r>
      <t xml:space="preserve">Cat-back-system: </t>
    </r>
    <r>
      <rPr>
        <sz val="12"/>
        <rFont val="Arial"/>
        <family val="2"/>
      </rPr>
      <t>806515 0300 or 806015 1300 (No EC type approval) + 806715 0500LR + optional STE 0009BT (No EC type approval)! No cutting of original exhaust required! REMUS Cat-back-systems only fit as a complete system!</t>
    </r>
  </si>
  <si>
    <t>3.0l TFSI 245 kW (CREC)</t>
  </si>
  <si>
    <t>S5 Quattro Coupé, type 8T (B8), 2011=&gt;</t>
  </si>
  <si>
    <t>S5 Quattro Sportback &amp; Cabrio, type 8T (B8), 2009=&gt;</t>
  </si>
  <si>
    <t>S5 Quattro Coupé, type 8T (B8), 2007=&gt;</t>
  </si>
  <si>
    <r>
      <t>Cat-back-system L/R:</t>
    </r>
    <r>
      <rPr>
        <sz val="12"/>
        <rFont val="Arial"/>
        <family val="2"/>
      </rPr>
      <t xml:space="preserve"> 796217 0300 + 796515 0500LR + tail pipe set! No vehicle modifications required!</t>
    </r>
  </si>
  <si>
    <r>
      <t>Cat-back-system L/R:</t>
    </r>
    <r>
      <rPr>
        <sz val="12"/>
        <rFont val="Arial"/>
        <family val="2"/>
      </rPr>
      <t xml:space="preserve"> 089116 0300 or 089016 0000 (No EC type approval) + 089016 1500 + tail pipe set! No vehicle modifications required!</t>
    </r>
  </si>
  <si>
    <r>
      <t>Axle-back-system L/R:</t>
    </r>
    <r>
      <rPr>
        <sz val="12"/>
        <rFont val="Arial"/>
        <family val="2"/>
      </rPr>
      <t xml:space="preserve"> 182510 0500 + tail pipe set! No EC type approval for 1.4l 132 kW</t>
    </r>
  </si>
  <si>
    <t>Cooper S F55 (5 door), 2014=&gt;, not for Facelift up from 03/2018</t>
  </si>
  <si>
    <t>Cooper S F56 (3 door), 2014=&gt;, not for Facelift up from 03/2018</t>
  </si>
  <si>
    <t>Cooper S F57 (Cabrio 3door), 2015=&gt;, not for Facelift up from 03/2018</t>
  </si>
  <si>
    <t>John Cooper Works "JCW" F56 (3 door), 2015=&gt;, not for Facelift up from 03/2018</t>
  </si>
  <si>
    <t>John Cooper Works "JCW" F57 (Cabrio 3 door), 2015=&gt;, not for Facelift up from 03/2018</t>
  </si>
  <si>
    <r>
      <t>Cat-back-system:</t>
    </r>
    <r>
      <rPr>
        <sz val="12"/>
        <rFont val="Arial"/>
        <family val="2"/>
      </rPr>
      <t xml:space="preserve"> 954513 0300 or 954513 0000 (No EC type approval) + 954713 0500 + tail pipe set + optional STE 0011BT (No EC type approval)! REMUS Cat-back-systems only fits as a complete system! No vehicle modifications required!</t>
    </r>
  </si>
  <si>
    <t>Non-resonated RACING cat-back section, replaces original front silencer, for the VW Golf VII GTI/GTI Facelift/GTI Performance/GTI Performance Facelift
Original tube Ø 65 mm - REMUS tube Ø 70 mm
No EC type approval</t>
  </si>
  <si>
    <r>
      <t xml:space="preserve">Axle-back-system: </t>
    </r>
    <r>
      <rPr>
        <sz val="12"/>
        <rFont val="Arial"/>
        <family val="2"/>
      </rPr>
      <t>506112 1585S! Only for cars with AMG styling package! The original exhaust must be cut!</t>
    </r>
  </si>
  <si>
    <t>089317 0000</t>
  </si>
  <si>
    <t>089317 0500LR</t>
  </si>
  <si>
    <r>
      <t xml:space="preserve">RACING axle-back-system L/R: </t>
    </r>
    <r>
      <rPr>
        <sz val="12"/>
        <rFont val="Arial"/>
        <family val="2"/>
      </rPr>
      <t>089317 0500LR (No EC type approval) + tail pipe set! The original exhaust must be cut! No rear skirt modifications required! Not for Competition models!</t>
    </r>
  </si>
  <si>
    <r>
      <t xml:space="preserve">RACING cat-back-system L/R: </t>
    </r>
    <r>
      <rPr>
        <sz val="12"/>
        <rFont val="Arial"/>
        <family val="2"/>
      </rPr>
      <t>089317 0000 (No EC type approval) + 089317 0500LR (No EC type approval) + tail pipe set! No vehicle modifications required! Not for Competition models!</t>
    </r>
  </si>
  <si>
    <t>Non-resonated cat-back front section, can only be installed in combination with the REMUS axle-back sport exhaust system
Original tube Ø 80 mm - REMUS tube Ø 84 mm
No EC type approval</t>
  </si>
  <si>
    <t>Civic Type-R, FK8, 5 door, 05/2018=&gt;</t>
  </si>
  <si>
    <t>2.0l VTEC Turbo 235 kW (K20C1, with GPF, EURO 6d-TEMP)</t>
  </si>
  <si>
    <t>Swift Sport Boosterjet, type AZ, 06/2018=&gt;</t>
  </si>
  <si>
    <t>1.4l Turbo 103 kW (with GPF, Euro 6d-TEMP)</t>
  </si>
  <si>
    <t>M5 F90 Sedan, 12/2017=&gt;</t>
  </si>
  <si>
    <t>Leon, type 5F, 2013=&gt; (not for Facelift models 2017!)</t>
  </si>
  <si>
    <t>Leon SC, type 5F, 2013=&gt; (not for Facelift models 2017!)</t>
  </si>
  <si>
    <t>Leon FR, type 5F, 2013=&gt; (not for Facelift models 2017!)</t>
  </si>
  <si>
    <t>Leon SC FR, type 5F, 2013=&gt; (not for Facelift models 2017!)</t>
  </si>
  <si>
    <t>Mustang Coupe &amp; Cabrio, 2015=&gt; &lt;=08/2017 (not for Facelift!)</t>
  </si>
  <si>
    <t>Mustang GT Coupe &amp; Cabrio, 2015=&gt; 08/2017 (not for Facelift!)</t>
  </si>
  <si>
    <t>1 Series F20 5door, 09/2015=&gt; &lt;=06/2018 (not for models with GPF)</t>
  </si>
  <si>
    <t>1 Series F21 3door, 10/2015=&gt; &lt;=06/2018 (not for models with GPF)</t>
  </si>
  <si>
    <t>1 Series M140i(x) F20 Coupe, 09/2015=&gt; &lt;=06/2018 (not for models with GPF)</t>
  </si>
  <si>
    <t>1 Series M140i(x) F21 Cabrio, 10/2015=&gt; &lt;=06/2018 (not for models with GPF)</t>
  </si>
  <si>
    <t>4.4l V8 441 kW (S63B44Tx, ohne OPF)</t>
  </si>
  <si>
    <t>M140i(x) 3.0l 250 kW (B58B30, without GPF)</t>
  </si>
  <si>
    <t>Axle-back sport exhaust system, stainless steel, with integrated valves
Original tube Ø 80 mm - REMUS tube Ø 84 mm
No EC type approval
The activation of the valves is carried out using the original actuators 
via the vehicle onboard electronics.</t>
  </si>
  <si>
    <t>RS3 Sportback Quattro, type 8V, 2017=&gt;</t>
  </si>
  <si>
    <t>046517 1500</t>
  </si>
  <si>
    <t>046517 0300</t>
  </si>
  <si>
    <t>Non-resonated RACING front section, replaces original front silencer
can only be installed together with REMUS sport exhaust
Original tube Ø 70 mm - REMUS tube Ø 76 mm 
No EC type approval</t>
  </si>
  <si>
    <t>Resonated front section, replaces original front silencer,
can only be installed together with REMUS sport exhaust 
incl. EC type approval 
Original tube Ø 70 mm - REMUS tube Ø 76 mm</t>
  </si>
  <si>
    <r>
      <t xml:space="preserve">Cat-back-system (front section and sport exhaust): </t>
    </r>
    <r>
      <rPr>
        <sz val="12"/>
        <rFont val="Arial"/>
        <family val="2"/>
      </rPr>
      <t>046517 0300 or 047015 0000 (No EC type approval) + 046517 1500 + tail pipe set! No vehicle modifications required! Resonated front or non-resonated front section and sport exhaust L/R with tail pipe set only fits as a complete system! When installing on the Sportback model, the outlet tubes must be shortened by 120 mm!</t>
    </r>
  </si>
  <si>
    <t>L/R Sport exhaust centered (without tail pipes)
with 2 integrated valves, incl. EC type approval
Original tube Ø 70 mm - REMUS tube Ø 76 mm
Only for mounting on Sportback: shorten the outlet tubes by 120mm! 
The supplied actuators activate the valves to factory preset positions via the vehicle onboard electronics.</t>
  </si>
  <si>
    <t>M2 Competition F87N Coupe, 09/2018=&gt;</t>
  </si>
  <si>
    <t>3.0l 302 kW (S55B30, with GPF, EURO 6d-TEMP)</t>
  </si>
  <si>
    <r>
      <t xml:space="preserve">Axle-back-system L/R: </t>
    </r>
    <r>
      <rPr>
        <sz val="12"/>
        <rFont val="Arial"/>
        <family val="2"/>
      </rPr>
      <t>088018 1500 (incl. EC type approval) + tail pipe set! The original exhaust will need to be cut! No rear skirt modifications required!</t>
    </r>
  </si>
  <si>
    <t>Axle-back sport exhaust system, stainless steel, with integrated valves
Original tube Ø 65 mm - REMUS tube Ø 70 mm
incl. EC type approval
The activation of the valves is carried out using the original actuators 
via the vehicle onboard electronics.</t>
  </si>
  <si>
    <t>RACING axle-back sport exhaust system, stainless steel, with integrated valves
Original tube Ø 65 mm - REMUS tube Ø 70 mm
No EC type approval
The activation of the valves is carried out using the original actuators 
via the vehicle onboard electronics.</t>
  </si>
  <si>
    <t>088318 1500</t>
  </si>
  <si>
    <t>088018 1500</t>
  </si>
  <si>
    <t>Golf VII, type AU, 2012=&gt;2016 (not Facelift)</t>
  </si>
  <si>
    <t>Golf VII GTD, type AU, not for cars with sport &amp; sound package, 2012=&gt;2016 (not Facelift)</t>
  </si>
  <si>
    <t>2.5l Turbo 294 kW (DAZA, EURO 6b without GPF)</t>
  </si>
  <si>
    <t>308 GTI, type T9, 2015=&gt; (not for Facelift up from 2018!)</t>
  </si>
  <si>
    <t>1.6l Turbo 193 kW (5G08)</t>
  </si>
  <si>
    <r>
      <t>RACING Cat-back-system L/R:</t>
    </r>
    <r>
      <rPr>
        <sz val="12"/>
        <rFont val="Arial"/>
        <family val="2"/>
      </rPr>
      <t xml:space="preserve"> 665215 1500 (No EC type approval) + optional STE 0007BT (No EC type approval)! No cutting of original exhaust required!</t>
    </r>
  </si>
  <si>
    <t>Cat-back sport exhaust system, fits into the original skirt using integrated tail pipes, 
with integrated valves, No EC type approval for Peugeot 308 GTI Facelift 1.6l Turbo 193 kW
Original tube Ø 60 mm - REMUS tube Ø 65 mm
It is not permissible to activate the valve on public roads as per the EU transport authority.
The activation of the valve can be carried out using the seperate available REMUS sound controller. The sound controller and electrical actuator allows the valve to be operated in 4 different positions.</t>
  </si>
  <si>
    <t>308 GTI Facelift, type L, 2018=&gt;</t>
  </si>
  <si>
    <r>
      <t>Axle-back-system L/R:</t>
    </r>
    <r>
      <rPr>
        <sz val="12"/>
        <rFont val="Arial"/>
        <family val="2"/>
      </rPr>
      <t xml:space="preserve"> 953612 0000 or 954112 0000 + 955113 1500 or 954112 1600 (No EC type approval) + tail pipe set + optional 792303 HES (HES only for Leon FR/SC FR)! The rear diffusors left/right are only mountable together with the L/R systems or non-resonated RACING section L/R. Alternatively also the original rear skirt can be used but it has to be trimmed according to enclosed instructions!</t>
    </r>
  </si>
  <si>
    <t>5) 2)</t>
  </si>
  <si>
    <r>
      <t xml:space="preserve">Cat-back-system L/R: </t>
    </r>
    <r>
      <rPr>
        <sz val="12"/>
        <rFont val="Arial"/>
        <family val="2"/>
      </rPr>
      <t>456016 0300 + 456016 1500 + tail pipe set! The original exhaust must be cut! The right side skirt outlet must be trimmed as per the enclosed template!</t>
    </r>
  </si>
  <si>
    <t>2) 4) 5)</t>
  </si>
  <si>
    <t>M550i xDrive G30 Sedan, 2017=&gt;</t>
  </si>
  <si>
    <t>M4 Competition F82 LCI Coupe, 05/2016=&gt;</t>
  </si>
  <si>
    <t>3.0l 331 kW (S55B30, with GPF and without GPF (Euro 6d-TEMP))</t>
  </si>
  <si>
    <r>
      <t xml:space="preserve">Axle-back-system L/R (incl. EC type approval): </t>
    </r>
    <r>
      <rPr>
        <sz val="12"/>
        <rFont val="Arial"/>
        <family val="2"/>
      </rPr>
      <t>089018 1500 + tail pipe set. The original exhaust must be cut! No rear skirt modifications required!</t>
    </r>
  </si>
  <si>
    <r>
      <t xml:space="preserve">RACING GPF-back-system L/R (only for car with GPF, no EC type approval): </t>
    </r>
    <r>
      <rPr>
        <sz val="12"/>
        <rFont val="Arial"/>
        <family val="2"/>
      </rPr>
      <t>089018 0000 (No EC type approval) + 089018 1500 + tail pipe set! The original exhaust must be cut! No rear skirt modifications required!</t>
    </r>
  </si>
  <si>
    <t>089018 0000</t>
  </si>
  <si>
    <t>089018 1500</t>
  </si>
  <si>
    <t>Non-resonated RACING GPF-back-section, replaces original GPF-back-section
Only for cars with GPF up from 02.07.2018!
No EC type approval</t>
  </si>
  <si>
    <t>Sport exhaust centered for L/R system (without tail pipes), 
with 2 integrated valves, incl. EC type approval
Original tube Ø 65 mm - REMUS tubes Ø 70 mm
The activation of the valve is carried out using the original actuator via the vehicle onboard electronics.</t>
  </si>
  <si>
    <t>Axle-back sport exhaust system, stainless steel, with integrated valves
Original tube Ø 80 mm - REMUS tube Ø 84 mm
incl. EC type approval
The activation of the valves is carried out using the original actuators via the vehicle onboard electronics.</t>
  </si>
  <si>
    <r>
      <t xml:space="preserve">Cat-back-system L/R: </t>
    </r>
    <r>
      <rPr>
        <sz val="12"/>
        <rFont val="Arial"/>
        <family val="2"/>
      </rPr>
      <t>955213 0300 (No EC type approval) or 955213 1000 (No EC type approval) + 955213 0000 + 956017 1500 or 956017 1600 (No EC type approval) + tail pipe set! No vehicle modifications required!</t>
    </r>
  </si>
  <si>
    <r>
      <t>Axle-back-system L/R:</t>
    </r>
    <r>
      <rPr>
        <sz val="12"/>
        <rFont val="Arial"/>
        <family val="2"/>
      </rPr>
      <t xml:space="preserve"> 088906 0500LR (No EC type approval) + tail pipe set! Not for M sport option! The rear skirt must be trimmed as per the supplied template!</t>
    </r>
  </si>
  <si>
    <t>Mustang VI Facelift, Convertible/Cabrio &amp; Fastback/Coupe, 08/2017=&gt;</t>
  </si>
  <si>
    <r>
      <t xml:space="preserve">Cat-back-system L/R: </t>
    </r>
    <r>
      <rPr>
        <sz val="12"/>
        <rFont val="Arial"/>
        <family val="2"/>
      </rPr>
      <t>209017 0300 + 209017 0500LR + tail pipe set! REMUS Cat-back-systems only fits as a complete system! No vehicle modifications are required!</t>
    </r>
  </si>
  <si>
    <r>
      <t>RACING Cat-back-system L/R:</t>
    </r>
    <r>
      <rPr>
        <sz val="12"/>
        <rFont val="Arial"/>
        <family val="2"/>
      </rPr>
      <t xml:space="preserve"> 206615 1300 (No EC type approval) + 209017 0500LR + tail pipe set! REMUS Cat-back-systems only fits as a complete system! No vehicle modifications are required!</t>
    </r>
  </si>
  <si>
    <t>209017 0300</t>
  </si>
  <si>
    <t>209017 0500LR</t>
  </si>
  <si>
    <t>Non-resonated RACING cat-back section, replaces original cat-back section 
Original tube Ø 57 mm = 2 1/4" - REMUS tube Ø 76 mm = 3.0"  
No EC type approval</t>
  </si>
  <si>
    <t xml:space="preserve">Cat-back front section, incl. EC type approval
Original tube Ø 57 mm = 2 1/4" - REMUS tube Ø 76 mm = 3.0"  </t>
  </si>
  <si>
    <t>Sport exhaust left and sport exhaust right (without tail pipes) 
with integrated valves, incl. EC type approval
Original tube Ø 57 mm = 2 1/4" - REMUS tube Ø 76 mm = 3.0"  
The activation of the valves is carried out using the original actuators via the vehicle onboard electronics.</t>
  </si>
  <si>
    <t>4.4l V8 390 kW (N63B44, with GPF)</t>
  </si>
  <si>
    <t>089718 0000</t>
  </si>
  <si>
    <t>089718 1500</t>
  </si>
  <si>
    <t>Non-resonated RACING GPF-back-section (center section replacement pipe)
Original tube Ø 70 mm - REMUS tube Ø 76 mm
No EC type approval</t>
  </si>
  <si>
    <t>Sport exhaust centered for L/R system (without tail pipes), 
with integrated valves, incl. EC type approval
Has to be installed in combination with the original exhaust outlets!
Original tube Ø 70 mm - REMUS tube Ø 76 mm
The activation of the valves is carried out using the original actuators via the vehicle onboard electronics.</t>
  </si>
  <si>
    <r>
      <rPr>
        <b/>
        <sz val="12"/>
        <rFont val="Arial"/>
        <family val="2"/>
      </rPr>
      <t xml:space="preserve">Axle-back-system L/R: </t>
    </r>
    <r>
      <rPr>
        <sz val="12"/>
        <rFont val="Arial"/>
        <family val="2"/>
      </rPr>
      <t>089718 1500 + original exhaust outlets! The original exhaust must be cut! Has to be installed in combination with the original exhaust outlets!</t>
    </r>
  </si>
  <si>
    <r>
      <rPr>
        <b/>
        <sz val="12"/>
        <rFont val="Arial"/>
        <family val="2"/>
      </rPr>
      <t>RACING GPF-back-system L/R (No EC type approval):</t>
    </r>
    <r>
      <rPr>
        <sz val="12"/>
        <rFont val="Arial"/>
        <family val="2"/>
      </rPr>
      <t xml:space="preserve"> 089718 0000 (No EC type approval) + 089718 1500 + original exhaust outlets! No vehicle modifications required! Has to be installed in combination with the original exhaust outlets!</t>
    </r>
  </si>
  <si>
    <t>2) 3) 5)</t>
  </si>
  <si>
    <t>5) 3)</t>
  </si>
  <si>
    <t>285518 0000</t>
  </si>
  <si>
    <t>285518 1500</t>
  </si>
  <si>
    <t>2.0l Turbo 202 kW (G4KH-6iH, with GPF)</t>
  </si>
  <si>
    <t>2.0l Turbo 184 kW (with GPF)</t>
  </si>
  <si>
    <r>
      <t xml:space="preserve">GPF-back-system L/R: </t>
    </r>
    <r>
      <rPr>
        <sz val="12"/>
        <rFont val="Arial"/>
        <family val="2"/>
      </rPr>
      <t>285518 1500 + tail pipe set! No vehicle modifications required!</t>
    </r>
  </si>
  <si>
    <r>
      <t xml:space="preserve">RACING cat-back-system L/R: </t>
    </r>
    <r>
      <rPr>
        <sz val="12"/>
        <rFont val="Arial"/>
        <family val="2"/>
      </rPr>
      <t>285518 0000 (No EC type approval) + 285518 1500 + tail pipe set!   No vehicle modifications required! When installing the GPF replacement section the lambda sensor/probe has to be unplugged and isolated! No dummy plug existing! 
When installing the optional non-resonated cat-back front section 285518 0000 a deactivation of the GPF in the engine control unit (ECU remapping) must be done in order to prevent “check engine light” warning signal and also to achieve optimized performance and throttle response.</t>
    </r>
  </si>
  <si>
    <t>Non-resonated RACING Cat-back-section (GPF replacement section)
Original tube Ø 65 mm - REMUS tube Ø 76 mm
No EC type approval</t>
  </si>
  <si>
    <t>GPF-back-system consisting of 2 connection tubes and 
L/R sport exhaust centered (without tail pipes)
with 1 integrated valve, incl. EC type approval
Original tube Ø 65 mm - REMUS tube Ø 76 mm
The activation of the valve is carried out using the original actuator via the vehicle onboard electronics.</t>
  </si>
  <si>
    <t>Leon Cupra 290, type 5F, 11/2018=&gt;</t>
  </si>
  <si>
    <t>796518 0500LR</t>
  </si>
  <si>
    <t>Leon Cupra ST 300 4drive, type 5F, 11/2018=&gt;</t>
  </si>
  <si>
    <t>GPF-back-system consisting of connection tube and  sport exhausts left &amp; right (without tail pipes)
incl. EC type approval
Original tube Ø 65 mm - REMUS tube Ø 70 mm</t>
  </si>
  <si>
    <r>
      <t xml:space="preserve">GPF-back-system L/R: </t>
    </r>
    <r>
      <rPr>
        <sz val="12"/>
        <rFont val="Arial"/>
        <family val="2"/>
      </rPr>
      <t>796518 0500LR + tail pipe set! No vehicle modifications required!</t>
    </r>
  </si>
  <si>
    <t>CUPRA</t>
  </si>
  <si>
    <t>2.0l TSI 221 kW (DNU, with GPF)</t>
  </si>
  <si>
    <t>Sport exhaust L/R (without tail pipes) 
with integrated valves, can only be installed together with 047017 0000, incl. EC type approval
Original tube Ø 65 mm, REMUS tube Ø 70 mm 
The activation of the valves is carried out using the original actuators via the vehicle onboard electronics.</t>
  </si>
  <si>
    <t>Sport exhaust with 1 tail pipe 92x78 mm, rolled edge, chromed
No EC type approval</t>
  </si>
  <si>
    <r>
      <t xml:space="preserve">Resonated RACING cat-back-system L/R: </t>
    </r>
    <r>
      <rPr>
        <sz val="12"/>
        <rFont val="Arial"/>
        <family val="2"/>
      </rPr>
      <t>025017 0000 (No EC type approval) + 025017 1500 suitable for the original exhaust outlets!  No cutting of the original exhaust system required!</t>
    </r>
  </si>
  <si>
    <t>2.0l TSI 213 kW (DNU, with GPF)</t>
  </si>
  <si>
    <t>088018 0000</t>
  </si>
  <si>
    <t>GPF-Back center section replacement tube 
Original tube Ø 65 mm - REMUS tube Ø 70 mm
No EC type approval</t>
  </si>
  <si>
    <t>2.0l Turbo 141 kW (B48A20F, with GPF)</t>
  </si>
  <si>
    <t>Cooper S Clubman, type F54, 01/2019=&gt;</t>
  </si>
  <si>
    <t>752519 0000</t>
  </si>
  <si>
    <t>752519 1500</t>
  </si>
  <si>
    <r>
      <t xml:space="preserve">GPF-back-system L/R: </t>
    </r>
    <r>
      <rPr>
        <sz val="12"/>
        <rFont val="Arial"/>
        <family val="2"/>
      </rPr>
      <t>752519 1500 + tail pipe set! No vehicle modifications required!</t>
    </r>
  </si>
  <si>
    <r>
      <t xml:space="preserve">RACING-Cat-back-system L/R: </t>
    </r>
    <r>
      <rPr>
        <sz val="12"/>
        <rFont val="Arial"/>
        <family val="2"/>
      </rPr>
      <t>752519 0000 (No EC type approval) + 752519 0500 + tail pipe set! No vehicle modifications required!</t>
    </r>
  </si>
  <si>
    <t>Non-resonated RACING Cat-back-section (GPF replacement section)
can only be installed together with REMUS sport exhaust
Original tube Ø 65 mm - REMUS tube Ø 70 mm
No EC type approval</t>
  </si>
  <si>
    <t>GPF-back-system consisting of connection tube and sport exhaust centered for L/R system (without tail pipes)
incl. EC type approval
Original tube Ø 65 mm - REMUS tube Ø 70 mm</t>
  </si>
  <si>
    <t>Polo 6 GTI, type AW, 2/2019=&gt;</t>
  </si>
  <si>
    <t>952519 0500</t>
  </si>
  <si>
    <t>2.0l TSI GTI 147 kW (DKZ, with GPF)</t>
  </si>
  <si>
    <t>Golf VII R 4motion Facelift, type AU, 12/2018=&gt;</t>
  </si>
  <si>
    <t>2.0l TSI 221 kW (DNUE, with GPF)</t>
  </si>
  <si>
    <t>954019 1500</t>
  </si>
  <si>
    <r>
      <t>GPF-back-system L/R: 954019</t>
    </r>
    <r>
      <rPr>
        <sz val="12"/>
        <rFont val="Arial"/>
        <family val="2"/>
      </rPr>
      <t xml:space="preserve"> 1500 + tail pipe set! No vehicle modifications required!</t>
    </r>
  </si>
  <si>
    <t>GPF-back-system consisting of 2 connection tubes and 
sport exhaust centered for L/R system (without tail pipes)
with 2 integrated valves, incl. EC type approval
Original tube Ø 65 mm - REMUS tube Ø 76 mm
The activation of the valves is carried out using the original actuators via the vehicle onboard electronics.</t>
  </si>
  <si>
    <t>086019 1500</t>
  </si>
  <si>
    <t>Z4 M40i, type G29, Roadster, 10/2018=&gt;</t>
  </si>
  <si>
    <t>3.0l Turbo 250 kW (B58B30C, R6, with GPF)</t>
  </si>
  <si>
    <t>084019 1500</t>
  </si>
  <si>
    <r>
      <t xml:space="preserve">Axle-back-system: </t>
    </r>
    <r>
      <rPr>
        <sz val="12"/>
        <rFont val="Arial"/>
        <family val="2"/>
      </rPr>
      <t>084019 1500 + tail pipe set! The original exhaust must be cut! The system includes an additional original BMW actuator and a Y-cable for connecting both actuators with the onboard electronics of the vehicle. The activation of the valves is carried out using the vehicle onboard electronics.</t>
    </r>
  </si>
  <si>
    <t>Sport exhaust L/R system (without tail pipes)
with 2 integrated valves, incl. EC type approval
Original tube Ø 65 mm, REMUS tube Ø 70 mm 
The system includes an additional original BMW actuator and a Y-cable for connecting both actuators with the onboard electronics of the vehicle. The activation of the valves is carried out using the vehicle onboard electronics.</t>
  </si>
  <si>
    <t>S3 Sportback Quattro Facelift, type 8V, 11/2018=&gt;</t>
  </si>
  <si>
    <t>2.0l TFSI 221 kW (DNU, with GPF)</t>
  </si>
  <si>
    <t>752719 5500</t>
  </si>
  <si>
    <r>
      <t xml:space="preserve">Axle-back-system: </t>
    </r>
    <r>
      <rPr>
        <sz val="12"/>
        <rFont val="Arial"/>
        <family val="2"/>
      </rPr>
      <t>952519 0500 + tail pipe set! No vehicle modifications required!</t>
    </r>
  </si>
  <si>
    <t>3.0l Turbo 250 kW (R6, B58B30C, with GPF)</t>
  </si>
  <si>
    <t>904019 1500</t>
  </si>
  <si>
    <t>904519 1580SG</t>
  </si>
  <si>
    <r>
      <rPr>
        <b/>
        <sz val="12"/>
        <rFont val="Arial"/>
        <family val="2"/>
      </rPr>
      <t xml:space="preserve">Axle-back-system L/R: </t>
    </r>
    <r>
      <rPr>
        <sz val="12"/>
        <rFont val="Arial"/>
        <family val="2"/>
      </rPr>
      <t>904019 1500 + tail pipe set! The original exhaust must be cut! No rear skirt modifications required!</t>
    </r>
  </si>
  <si>
    <r>
      <rPr>
        <b/>
        <sz val="12"/>
        <rFont val="Arial"/>
        <family val="2"/>
      </rPr>
      <t>RACING</t>
    </r>
    <r>
      <rPr>
        <sz val="12"/>
        <rFont val="Arial"/>
        <family val="2"/>
      </rPr>
      <t xml:space="preserve"> </t>
    </r>
    <r>
      <rPr>
        <b/>
        <sz val="12"/>
        <rFont val="Arial"/>
        <family val="2"/>
      </rPr>
      <t xml:space="preserve">axle-back-system L/R: </t>
    </r>
    <r>
      <rPr>
        <sz val="12"/>
        <rFont val="Arial"/>
        <family val="2"/>
      </rPr>
      <t>904519 1580SG (No EC typ approval)! The original exhaust must be cut! No rear skirt modifications required!</t>
    </r>
  </si>
  <si>
    <t>Sport exhaust centered for L/R system (without tail pipes)
with 1 integrated valve, incl. EC type approval
Original tube Ø 70 mm - REMUS tube Ø 70 mm
The activation of the valve is carried out using the original actuator via the vehicle onboard electronics.</t>
  </si>
  <si>
    <t>796117 1500</t>
  </si>
  <si>
    <t>796118 0300</t>
  </si>
  <si>
    <t>957117 1500</t>
  </si>
  <si>
    <t>RACING Sport exhaust centered for L/R system, wth 2 tail pipes Ø 115 mm angled, chromed, straight cut, engraved, 
with 1 integrated valve
No EC type approval
Original tube Ø 70 mm - REMUS tube Ø 70 mm
The activation of the valve is carried out using the original actuator via the vehicle onboard electronics.</t>
  </si>
  <si>
    <t>Non-resonated secondary cat-back section, incl. EC type approval in combination with 047017 0500LR
Original tube Ø 65 mm - REMUS tube Ø 70 mm</t>
  </si>
  <si>
    <t>046613 0300</t>
  </si>
  <si>
    <t>046913 1500</t>
  </si>
  <si>
    <t>Leon Cupra ST “R” 4drive, type 5F, 03/2019=&gt;</t>
  </si>
  <si>
    <r>
      <t xml:space="preserve">GPF-back-system L/R: </t>
    </r>
    <r>
      <rPr>
        <sz val="12"/>
        <rFont val="Arial"/>
        <family val="2"/>
      </rPr>
      <t>794019 0500LR + tail pipe set! No vehicle modifications required!</t>
    </r>
  </si>
  <si>
    <t>794019 0500LR</t>
  </si>
  <si>
    <t>Sport exhaust centered for L/R system (without tail pipes)
with 2 integrated valves, incl. EC type approval
Original tube Ø 65 mm - REMUS tube Ø 76 mm
The activation of the valves is carried out using the original actuators via the vehicle onboard electronics.</t>
  </si>
  <si>
    <t>Golf VII GTI Performance Facelift, type AU, 2017=&gt;&lt;=10/2018 (not for GPF models)</t>
  </si>
  <si>
    <t>Golf VII GTI Performance Facelift, type AU, 11/2018=&gt;</t>
  </si>
  <si>
    <t>2.0l TSI 180 kW (DKTB, mit OPF)</t>
  </si>
  <si>
    <t>Resonated GPF-back front section, can only be installed in combination with the REMUS sport exhaust, incl. EC type approval
Original tube Ø 65 mm - REMUS tube Ø 70 mm</t>
  </si>
  <si>
    <t>Non-resonated RACING GPF-back section, replaces original front silencer, can only be installed in combination with the REMUS sport exhaust,
Original tube Ø 65 mm - REMUS tube Ø 70 mm
No EC type approval</t>
  </si>
  <si>
    <t>Sport exhaust centered for L/R system (without tail pipes, without connecting tube), 
suitable for the original rear skirt, incl. EC type approval
Original tube Ø 65 mm - REMUS tube Ø 70 mm</t>
  </si>
  <si>
    <r>
      <t xml:space="preserve">Axle-back-system dual L/R, for original rear skirt: </t>
    </r>
    <r>
      <rPr>
        <sz val="12"/>
        <rFont val="Arial"/>
        <family val="2"/>
      </rPr>
      <t>955213 0000 + 796117 1500 or 956017 1600 (No EC type approval) + tail pipe set! The original exhaust must be cut! No rear skirt modifications required!</t>
    </r>
  </si>
  <si>
    <r>
      <t xml:space="preserve">GPF-back-system quad L/R: </t>
    </r>
    <r>
      <rPr>
        <sz val="12"/>
        <rFont val="Arial"/>
        <family val="2"/>
      </rPr>
      <t>796118 0300 or 955213 1000 (No EC type approval) + 955213 0000 + 957117 1500 + tail pipe set! No cutting of the original exhaust system required!  Can only be installed in combination using the original diffusor of the VW Golf VII R Facelift, VW part no. 5G6 807 568 AA.</t>
    </r>
  </si>
  <si>
    <t>Golf VII GTI TCR, type AU, 12/2018=&gt;</t>
  </si>
  <si>
    <t>Resonated GPF-back front section, can only be installed in combination with the REMUS sport exhaust or non resonated L/R Racing system, incl. EC type approval
Original tube Ø 65 mm - REMUS tube Ø 70 mm</t>
  </si>
  <si>
    <t>Non-resonated RACING GPF-back section, replaces original front silencer, can only be installed in combination with the REMUS sport exhaust or non resonated L/R Racing system,
Original tube Ø 65 mm - REMUS tube Ø 70 mm
No EC type approval</t>
  </si>
  <si>
    <r>
      <t xml:space="preserve">GPF-back-system dual L/R, for original rear skirt: </t>
    </r>
    <r>
      <rPr>
        <sz val="12"/>
        <rFont val="Arial"/>
        <family val="2"/>
      </rPr>
      <t>796118 0300 or 955213 1000 (No EC type approval) + 955213 0000 + 796117 1500 or 956017 1600 (No EC type approval) + tail pipe set! No vehicle modifications required!</t>
    </r>
  </si>
  <si>
    <t>Sport exhaust centered dual for L/R system (without tail pipes, without connecting tube), 
suitable for the original rear skirt, incl. EC type approval
Original tube Ø 65 mm - REMUS tube Ø 70 mm</t>
  </si>
  <si>
    <t>John Cooper Works “JCW” F57 Cabrio, type WJ91 (3 door), 01/2019=&gt;</t>
  </si>
  <si>
    <t>2.0l Turbo 170 kW (with GPF)</t>
  </si>
  <si>
    <t>026117 1500</t>
  </si>
  <si>
    <t>Stelvio Q4 AWD, type 949, 09/2018=&gt;</t>
  </si>
  <si>
    <t>2.0l Turbo MultiAir 206 kW, with GPF</t>
  </si>
  <si>
    <t>Non-resonated RACING cat-back/OPF-back section, replaces original front silencer, only fits as a complete system with the REMUS sport exhaust
Original tube Ø 65 mm - REMUS tube Ø 70 mm
No EC type approval</t>
  </si>
  <si>
    <r>
      <t xml:space="preserve">Cat-back-system L/R: </t>
    </r>
    <r>
      <rPr>
        <sz val="12"/>
        <rFont val="Arial"/>
        <family val="2"/>
      </rPr>
      <t xml:space="preserve">086514 0400 + 086214 0500 + tail pipe set!  No vehicle modifications required! Suitable for standard bumper and M sport option! </t>
    </r>
  </si>
  <si>
    <r>
      <t xml:space="preserve">GPF-back-system: </t>
    </r>
    <r>
      <rPr>
        <sz val="12"/>
        <rFont val="Arial"/>
        <family val="2"/>
      </rPr>
      <t>046517 0300 or 047015 0000 (No EC type approval) + 046517 1500 + tail pipe set! No vehicle modifications required! Resonated front or non-resonated front section and sport exhaust L/R with tail pipe set only fits as a complete system! When installing on the Sportback model, the outlet tubes must be shortened by 120 mm!</t>
    </r>
  </si>
  <si>
    <t>Non-resonated RACING GPF-back front section, replaces original front silencer
can only be installed together with REMUS sport exhaust
Original tube Ø 70 mm - REMUS tube Ø 76 mm 
No EC type approval</t>
  </si>
  <si>
    <t>Resonated GPF-back front section, replaces original front silencer,
can only be installed together with REMUS sport exhaust 
incl. EC type approval 
Original tube Ø 70 mm - REMUS tube Ø 76 mm</t>
  </si>
  <si>
    <t>2.5l Turbo 294 kW (DNW, with GPF)</t>
  </si>
  <si>
    <t>Optional (only for RACING sport exhaust system 752719 5500): REMUS Sound Controller (APP-compatible)</t>
  </si>
  <si>
    <t>5.0l V8 331 kW (with GPF Euro 6)</t>
  </si>
  <si>
    <t>2.0l Turbo 225 kW (B48A20E, with GPF)</t>
  </si>
  <si>
    <t>Connection tube for mounting of the sport exhaust</t>
  </si>
  <si>
    <t>754019 1000</t>
  </si>
  <si>
    <t>754019 0000</t>
  </si>
  <si>
    <t>754019 1500</t>
  </si>
  <si>
    <t>RS3 Sedan 4 door Quattro, type 8V, 2017=&gt;</t>
  </si>
  <si>
    <t xml:space="preserve">3.0l Turbo 375 kW (S58B30A, with GPF)  </t>
  </si>
  <si>
    <t>086219 1000</t>
  </si>
  <si>
    <t>086219 6000</t>
  </si>
  <si>
    <t>086319 1500</t>
  </si>
  <si>
    <t>Set of connection tubes for mounting the L/R sport exhaust</t>
  </si>
  <si>
    <t>RACING sport exhaust, L/R (without tail pipes), 
with 2 integrated valves, 
No EC type approval
Original tube Ø 70 mm - REMUS tube Ø 70 mm
The activation of the valves is carried out using the original actuators via the vehicle onboard electronics.</t>
  </si>
  <si>
    <t>2.0l Turbo 225 kW (260920, with GPF)</t>
  </si>
  <si>
    <t>504019 0000</t>
  </si>
  <si>
    <t>504019 1500</t>
  </si>
  <si>
    <t>Carbon tail pipe set 2 tail pipes Ø 102 mm angled/angled, Titanium internals, with adjustable spherical clamp connection
incl. assembly fixtures for using on the original rear skirt</t>
  </si>
  <si>
    <t>Non-resonated RACING cat-back section incl connection tube, replaces original front silencer, for the VW Golf VII GTI/GTI Performance/GTI Clubsport type AU
Original tube Ø 65 mm - REMUS tube Ø 70 mm
No EC type approval</t>
  </si>
  <si>
    <t>955213 1001</t>
  </si>
  <si>
    <t>Non-resonated RACING cat-back section, replaces original front silencer, for the VW Golf VII GTI/GTI Performance/GTI Clubsport type AU
Only mountable if 955213 0300 is already mounted (solo front silencer replacement)
Original tube Ø 65 mm - REMUS tube Ø 70 mm
No EC type approval</t>
  </si>
  <si>
    <t>504519 1670CSSR</t>
  </si>
  <si>
    <t>AD0147V</t>
  </si>
  <si>
    <t>AD0181V</t>
  </si>
  <si>
    <r>
      <t xml:space="preserve">Cat-back-system: </t>
    </r>
    <r>
      <rPr>
        <sz val="12"/>
        <rFont val="Arial"/>
        <family val="2"/>
      </rPr>
      <t>(AD0181V) + 756215 397 + tail pipe set + optional STE 0003BT (No EC type approval)! No vehicle modifications required!</t>
    </r>
  </si>
  <si>
    <r>
      <t>Cat-back-system:</t>
    </r>
    <r>
      <rPr>
        <sz val="12"/>
        <rFont val="Arial"/>
        <family val="2"/>
      </rPr>
      <t xml:space="preserve"> (AD0181V) + 756215 397 + tail pipe set + optional STE 0003BT (No EC type approval)! No vehicle modifications required!</t>
    </r>
  </si>
  <si>
    <r>
      <t xml:space="preserve">Cat-back-system: </t>
    </r>
    <r>
      <rPr>
        <sz val="12"/>
        <rFont val="Arial"/>
        <family val="2"/>
      </rPr>
      <t>(AD0181V) + 756715 397 + tail pipe set + optional STE 0003BT (No EC type approval)! No vehicle modifications required!</t>
    </r>
  </si>
  <si>
    <r>
      <t>Axle-back-system quad L/R:</t>
    </r>
    <r>
      <rPr>
        <sz val="12"/>
        <rFont val="Arial"/>
        <family val="2"/>
      </rPr>
      <t xml:space="preserve"> AD0147V + 955213 0000 + 957117 1500 + tail pipe set! The original exhaust must be cut!  Can only be installed in combination using the original diffusor of the VW Golf VII R Facelift, 
VW part no. 5G6 807 568 AA.</t>
    </r>
  </si>
  <si>
    <t>0026 70SSR</t>
  </si>
  <si>
    <t>0046 70SSR</t>
  </si>
  <si>
    <t>Fiesta ST, MK7, type JA8, 2013=&gt;</t>
  </si>
  <si>
    <t>Fiesta ST 200, MK7, type JA8, 2016=&gt;</t>
  </si>
  <si>
    <r>
      <t>Axle-back-system:</t>
    </r>
    <r>
      <rPr>
        <sz val="12"/>
        <rFont val="Arial"/>
        <family val="2"/>
      </rPr>
      <t xml:space="preserve"> 504019 1500 + 504519 1670CSSR! The original exhaust must be cut! No rear skirt modifications required!</t>
    </r>
  </si>
  <si>
    <t>X3 M Competition F97 S58, 05/2019=&gt;</t>
  </si>
  <si>
    <t>X4 M Competition F98 S58, 05/2019=&gt;</t>
  </si>
  <si>
    <t>A35 AMG Hatchback 5 door 4matic, W177, type F2A, 01/2019=&gt;</t>
  </si>
  <si>
    <t>sport exhaust centered (without tail pipes)
with 1 integrated valve, incl. EC type approval
The activation of the valve is carried out using the original actuator via the vehicle onboard electronics.
Only mountable in combination with 504519 1670CSSR!</t>
  </si>
  <si>
    <t>X3 M F97 S58, 05/2019=&gt;</t>
  </si>
  <si>
    <t>3.0l Turbo 353 kW (S58B30A, with GPF)</t>
  </si>
  <si>
    <t>X4 M F98 S58, 05/2019=&gt;</t>
  </si>
  <si>
    <t>754519 1500</t>
  </si>
  <si>
    <t>1 Series M135i M Performance F40 xDrive type F1H (5 door), 07/19=&gt;</t>
  </si>
  <si>
    <r>
      <t xml:space="preserve">GPF-back-system: </t>
    </r>
    <r>
      <rPr>
        <sz val="12"/>
        <rFont val="Arial"/>
        <family val="2"/>
      </rPr>
      <t>047017 0000 + 046019 0500LR + tail pipe set! No vehicle modifications required!</t>
    </r>
  </si>
  <si>
    <t>046019 0500LR</t>
  </si>
  <si>
    <t>047020 0000</t>
  </si>
  <si>
    <t>047020 1300</t>
  </si>
  <si>
    <t>046520 0300</t>
  </si>
  <si>
    <t>046520 0500LR</t>
  </si>
  <si>
    <r>
      <t xml:space="preserve">Cat-back-system (from secondary, underbody catalytic converter): </t>
    </r>
    <r>
      <rPr>
        <sz val="12"/>
        <rFont val="Arial"/>
        <family val="2"/>
      </rPr>
      <t>047017 0000 + 047017 0500LR + tail pipe set! No vehicle modifications required!</t>
    </r>
  </si>
  <si>
    <t>Non-resonated RACING front section, replaces original front silencer
Can only be installed in combination with REMUS 047020 1300 or 046520 0300!
For mounting the original clamps (Audi OE-part no: 4N0 253 141) must be organised and used!
No EC type approval</t>
  </si>
  <si>
    <t>sport exhaust left and sport exhaust right (without tail pipes) 
with integrated valves, incl. EC type approval 
Can only be installed in combination with REMUS 046520 0300 or 047020 1300!
The supplied actuators activate the valves via the vehicle onboard electronics.</t>
  </si>
  <si>
    <t>0426 80SAR</t>
  </si>
  <si>
    <t>0026 70CSSR</t>
  </si>
  <si>
    <t>0046 70CSSR</t>
  </si>
  <si>
    <t>RACING sport exhaust centered for L/R system (without tail pipes, without connecting tube)
with 1 integrated valve, No EC type approval
The activation of the valve is carried out using the original actuator via the vehicle onboard electronics.
Original tube Ø 70 mm - REMUS tube Ø 70 mm</t>
  </si>
  <si>
    <t>Sport exhaust centered for L/R system (without tail pipes, without connecting tube)
with 1 integrated valve, incl. EC type approval
The activation of the valve is carried out using the original actuator via the vehicle onboard electronics.
Original tube Ø 70 mm - REMUS tube Ø 70 mm</t>
  </si>
  <si>
    <t>AD0009V</t>
  </si>
  <si>
    <r>
      <t xml:space="preserve">Axle-back-system: </t>
    </r>
    <r>
      <rPr>
        <sz val="12"/>
        <rFont val="Arial"/>
        <family val="2"/>
      </rPr>
      <t>(AD0009V) + 754106 0598C! When mounting to 2001 models, use original BMW bracket (part no. 18 20 7 521 427) of the 2002 model!</t>
    </r>
  </si>
  <si>
    <r>
      <t xml:space="preserve">Axle-back-system dual L/R, for original rear skirt: </t>
    </r>
    <r>
      <rPr>
        <sz val="12"/>
        <rFont val="Arial"/>
        <family val="2"/>
      </rPr>
      <t>AD0147V + 955213 0000 + 796117 1500 or 956017 1600 (No EC type approval) + tail pipe set! The original exhaust must be cut! No rear skirt modifications required!</t>
    </r>
  </si>
  <si>
    <t>AD0153V</t>
  </si>
  <si>
    <t>AD0164V</t>
  </si>
  <si>
    <r>
      <t xml:space="preserve">Axle-back-system: </t>
    </r>
    <r>
      <rPr>
        <sz val="12"/>
        <rFont val="Arial"/>
        <family val="2"/>
      </rPr>
      <t xml:space="preserve">(AD0164V for F30/F31 320i and F32/F36 420i) + 086112 0504! Suitable for standard bumper and M sport option! When mounting left or left/right sport exhaust on BMW F30/F31 320i(x) and BMW F32/F36 420i(x) the skirt must be trimmed as per the supplied template! The original exhaust must be cut! </t>
    </r>
  </si>
  <si>
    <r>
      <t xml:space="preserve">Axle-back-system L/R: </t>
    </r>
    <r>
      <rPr>
        <sz val="12"/>
        <rFont val="Arial"/>
        <family val="2"/>
      </rPr>
      <t xml:space="preserve">(AD0164V for F30/F31 320i and F32/F36 420i) + 086012 0500 + tail pipe set! Suitable for standard bumper and M sport option! When mounting left or left/right sport exhaust on BMW F30/F31 320i(x) and BMW F32/F36 420i(x) the skirt must be trimmed as per the supplied template! When mounting left/right sport exhaust on BMW F30/F31 328i(x) and BMW F32/F36 428i(x) the right side skirt must be trimmed as per the supplied template! The original exhaust must be cut! </t>
    </r>
  </si>
  <si>
    <t>Cat-back section, resonated front silencer</t>
  </si>
  <si>
    <t>047013 1500</t>
  </si>
  <si>
    <t>AD0029V</t>
  </si>
  <si>
    <t>AD0187V</t>
  </si>
  <si>
    <r>
      <t xml:space="preserve">Cat-back-system L/R: </t>
    </r>
    <r>
      <rPr>
        <sz val="12"/>
        <rFont val="Arial"/>
        <family val="2"/>
      </rPr>
      <t>AD0187V + 046613 0300 (No EC type approval) or 046513 0000 (No EC type approval) + 045214 0000 + 044112 0500 + tail pipe set! Also for S-Line models!</t>
    </r>
  </si>
  <si>
    <r>
      <t xml:space="preserve">Cat-back-system L/R: </t>
    </r>
    <r>
      <rPr>
        <sz val="12"/>
        <rFont val="Arial"/>
        <family val="2"/>
      </rPr>
      <t>AD0187V (for 1.8l TFSI) + 046613 0300 (No EC type approval) or 046513 0000 (No EC type approval) + 045214 0000 + 045013 1500 + tail pipe set! Not for S-Line models! The skirt outlet must be trimmed as per the enclosed template!</t>
    </r>
  </si>
  <si>
    <t>AD0096V</t>
  </si>
  <si>
    <r>
      <t>Axle-back-system L/R:</t>
    </r>
    <r>
      <rPr>
        <sz val="12"/>
        <rFont val="Arial"/>
        <family val="2"/>
      </rPr>
      <t xml:space="preserve"> (AD0096V bzw AD0009V) + 625006 1570! When fitting L/R system, the rear skirt must be trimmed as per the supplied template!</t>
    </r>
  </si>
  <si>
    <t>0006 83CTSR</t>
  </si>
  <si>
    <t>0026 83CTSR</t>
  </si>
  <si>
    <t>0046 83CTSR</t>
  </si>
  <si>
    <t>0006 55SR</t>
  </si>
  <si>
    <t>0026 55SR</t>
  </si>
  <si>
    <t>0046 55SR</t>
  </si>
  <si>
    <r>
      <t xml:space="preserve">Axle-back-system L/R: </t>
    </r>
    <r>
      <rPr>
        <sz val="12"/>
        <rFont val="Arial"/>
        <family val="2"/>
      </rPr>
      <t>754019 0000 + 754019 1500 or 754519 1500 (no EC type approval) + tail pipe set! The original exhaust must be cut! No rear skirt modifications required!</t>
    </r>
  </si>
  <si>
    <t>0026 14SSR</t>
  </si>
  <si>
    <t>S3 Facelift Sedan Quattro, type 8V, 5/2016=&gt;</t>
  </si>
  <si>
    <t>S3 Sedan S-tronic , type 8V, 11/2018=&gt;</t>
  </si>
  <si>
    <t>Non-resonated RACING cat-back / GPF-back section, replaces original front silencer, can only be installed together with REMUS sport exhaust
Original tube Ø 70 mm - REMUS tube Ø 76 mm
No EC type approval</t>
  </si>
  <si>
    <t>Resonated cat-back / GPF-back section, replaces original front silencer, can only be installed together with REMUS sport exhaust
not for AUDI S3 Facelift Sedan Quattro 2.0l TFSI 228 kW
Original tube Ø 70 mm - REMUS tube Ø 76 mm</t>
  </si>
  <si>
    <t>Resonated cat-back / GPF-back section, replaces original front silencer, can only be installed together with REMUS sport exhaust
Original tube Ø 70 mm - REMUS tube Ø 76 mm</t>
  </si>
  <si>
    <r>
      <t xml:space="preserve">Axle-back-system L/R: </t>
    </r>
    <r>
      <rPr>
        <sz val="12"/>
        <rFont val="Arial"/>
        <family val="2"/>
      </rPr>
      <t>047013 1500 + tail pipe set!</t>
    </r>
  </si>
  <si>
    <t>0006 70SGR</t>
  </si>
  <si>
    <t>0026 70SGR</t>
  </si>
  <si>
    <t>0036 70SGR</t>
  </si>
  <si>
    <t>0046 70SGR</t>
  </si>
  <si>
    <t>0046 55SSR</t>
  </si>
  <si>
    <t>0026 80SAR</t>
  </si>
  <si>
    <t>0026 80SABR</t>
  </si>
  <si>
    <t>0006 70SR</t>
  </si>
  <si>
    <t>0026 70SR</t>
  </si>
  <si>
    <t>0046 70SR</t>
  </si>
  <si>
    <t>0006 70SGBR</t>
  </si>
  <si>
    <t>0006 80SABR</t>
  </si>
  <si>
    <t>0006 80SAR</t>
  </si>
  <si>
    <t>0036 70SR</t>
  </si>
  <si>
    <t>0406 70SGBR</t>
  </si>
  <si>
    <t>0446 80SAR</t>
  </si>
  <si>
    <t>AD0250V</t>
  </si>
  <si>
    <t>AD0251V</t>
  </si>
  <si>
    <t>AD0252V</t>
  </si>
  <si>
    <t>0411 05GR</t>
  </si>
  <si>
    <t>0426 70SGR</t>
  </si>
  <si>
    <t>0446 70SGR</t>
  </si>
  <si>
    <t>0006 83CSR</t>
  </si>
  <si>
    <t>0026 83CSR</t>
  </si>
  <si>
    <t>0046 83CSR</t>
  </si>
  <si>
    <r>
      <t>Cat-back-system L/R:</t>
    </r>
    <r>
      <rPr>
        <sz val="12"/>
        <rFont val="Arial"/>
        <family val="2"/>
      </rPr>
      <t xml:space="preserve"> 796017 0300 or 955213 1000 (No EC type approval) + 955213 0000 + 796117 1500 or 956017 1600 (No EC type approval) + tail pipe set! No vehicle modifications required!</t>
    </r>
  </si>
  <si>
    <r>
      <t xml:space="preserve">Axle-back-system L/R: </t>
    </r>
    <r>
      <rPr>
        <sz val="12"/>
        <rFont val="Arial"/>
        <family val="2"/>
      </rPr>
      <t>955213 0000 + 796117 1500 or 956017 1600 (No EC type approval) + tail pipe set! The original exhaust must be cut! No rear skirt modifications required!</t>
    </r>
  </si>
  <si>
    <r>
      <t>Cat-back or GPF-back system L/R:</t>
    </r>
    <r>
      <rPr>
        <sz val="12"/>
        <rFont val="Arial"/>
        <family val="2"/>
      </rPr>
      <t xml:space="preserve"> 046513 0000 (No EC type approval) or 046613 0300 + 046913 1500 + tail pipe set! No vehicle modifications required!</t>
    </r>
  </si>
  <si>
    <r>
      <t xml:space="preserve">Axle-back-system L/R: </t>
    </r>
    <r>
      <rPr>
        <sz val="12"/>
        <rFont val="Arial"/>
        <family val="2"/>
      </rPr>
      <t>046913 1500 + tail pipe set! The original exhaust must be cut! No rear skirt modifications required!</t>
    </r>
  </si>
  <si>
    <t>0006 98CBR</t>
  </si>
  <si>
    <t>0026 98CBR</t>
  </si>
  <si>
    <t>0036 98CBR</t>
  </si>
  <si>
    <t>0046 98CBR</t>
  </si>
  <si>
    <t>0006 83CBR</t>
  </si>
  <si>
    <t>0026 83CBR</t>
  </si>
  <si>
    <t>0046 83CBR</t>
  </si>
  <si>
    <t>0007 98CBR</t>
  </si>
  <si>
    <t>0010 98CBR</t>
  </si>
  <si>
    <t>0008 84CR</t>
  </si>
  <si>
    <t>0007 05GR</t>
  </si>
  <si>
    <t>0010 05GR</t>
  </si>
  <si>
    <t>0026 99CSSR</t>
  </si>
  <si>
    <r>
      <t>Turbo-back-system L/R:</t>
    </r>
    <r>
      <rPr>
        <sz val="12"/>
        <rFont val="Arial"/>
        <family val="2"/>
      </rPr>
      <t xml:space="preserve"> 086512 1100 (No EC type approval) + 086512 0300 + 086512 0500 + tail pipe set! Suitable for standard bumper and M sport option!</t>
    </r>
  </si>
  <si>
    <r>
      <t xml:space="preserve">Turbo-back-system L/R: </t>
    </r>
    <r>
      <rPr>
        <sz val="12"/>
        <rFont val="Arial"/>
        <family val="2"/>
      </rPr>
      <t>086512 1100 (No EC type approval) + 086512 0300 + 086512 0500 + tail pipe set! Suitable for standard bumper and M sport option!</t>
    </r>
  </si>
  <si>
    <t>John Cooper Works “JCW” F56, Typ FML2 (3 door), 01/2019=&gt;</t>
  </si>
  <si>
    <t>089618 0500LR</t>
  </si>
  <si>
    <t>0006 98CR</t>
  </si>
  <si>
    <t>0026 98CR</t>
  </si>
  <si>
    <t>0046 98CR</t>
  </si>
  <si>
    <t>0036 98CR</t>
  </si>
  <si>
    <t>0026 03R</t>
  </si>
  <si>
    <t>0426 85SSR</t>
  </si>
  <si>
    <r>
      <t xml:space="preserve">Axle-back-system L/R: </t>
    </r>
    <r>
      <rPr>
        <sz val="12"/>
        <rFont val="Arial"/>
        <family val="2"/>
      </rPr>
      <t>089618 0500LR (incl. EC type approval) + tail pipe set! Original exhaust will need to be cut! No rear skirt modifications required!</t>
    </r>
  </si>
  <si>
    <t>Axle-back sport exhaust system, stainless steel, with integrated valves
Original tube Ø 80 mm - REMUS tube Ø 84 mm
No EC type approval
The activation of the valves is carried out using the original actuators via the vehicle onboard electronics.</t>
  </si>
  <si>
    <t>3 Series G20 Sedan (G3L), 10/2019=&gt;</t>
  </si>
  <si>
    <t>M340i xDrive 3.0l Turbo 275 kW (B58B30B, with GPF)</t>
  </si>
  <si>
    <t>3 Series G21 Touring (G3K), 10/2019=&gt;</t>
  </si>
  <si>
    <t>085020 1000</t>
  </si>
  <si>
    <t>085020 0000</t>
  </si>
  <si>
    <t>085020 1500</t>
  </si>
  <si>
    <t>085120 1500</t>
  </si>
  <si>
    <t>1) 3) 5)</t>
  </si>
  <si>
    <t xml:space="preserve">3) 5) </t>
  </si>
  <si>
    <t xml:space="preserve">5) </t>
  </si>
  <si>
    <r>
      <t xml:space="preserve">Axle-back-system L/R: </t>
    </r>
    <r>
      <rPr>
        <sz val="12"/>
        <rFont val="Arial"/>
        <family val="2"/>
      </rPr>
      <t>085020 0000 + 085020 1500 or 085120 1500 (no EC type approval) + tail pipe set! The original exhaust must be cut! No rear skirt modifications required!</t>
    </r>
  </si>
  <si>
    <t>M5 F90 Sedan (F5LM), 2018=&gt;</t>
  </si>
  <si>
    <t>4.4l V8 441 kW (S63B44, with GPF)</t>
  </si>
  <si>
    <t>4.4l V8 460 kW (S63B44, with GPF)</t>
  </si>
  <si>
    <t>M5 Competition F90 Sedan (F5LM), 2018=&gt;</t>
  </si>
  <si>
    <t>Non-resonated RACING Cat-back-section (GPF replacement section), can only be installed in combination with the REMUS axle-back sport exhaust system
Original tube Ø 70 mm - REMUS tube Ø 76 mm
No EC type approval</t>
  </si>
  <si>
    <t>Sport exhaust centered for L/R system (without tail pipes, without connecting tube)
with 2 integrated valves, incl. EC type approval
The system includes an additional original BMW actuator and a Y-cable for connecting both actuators with the onboard electronics of the vehicle.
The activation of the valves is carried out using the original vehicle onboard electronics.
Original tube Ø 70 mm - REMUS tube Ø 76 mm</t>
  </si>
  <si>
    <t>RACING sport exhaust centered for L/R system (without tail pipes, without connecting tube)
with 2 integrated valves, No EC type approval
The system includes an additional original BMW actuator and a Y-cable for connecting both actuators with the onboard electronics of the vehicle.
The activation of the valves is carried out using the original vehicle onboard electronics.
Original tube Ø 70 mm - REMUS tube Ø 76 mm</t>
  </si>
  <si>
    <t>753020 5500</t>
  </si>
  <si>
    <t>753120 0000</t>
  </si>
  <si>
    <t>Connection tube for mounting the sport exhaust 753020 5500</t>
  </si>
  <si>
    <t>2.0l Turbo 225 kW (with GPF)</t>
  </si>
  <si>
    <t>754120 0000</t>
  </si>
  <si>
    <r>
      <t xml:space="preserve">Axle-back-system centered: </t>
    </r>
    <r>
      <rPr>
        <sz val="12"/>
        <rFont val="Arial"/>
        <family val="2"/>
      </rPr>
      <t>754120 0000 + 753020 5500 + tail pipe set! The original exhaust must be cut! No rear skirt modifications required!</t>
    </r>
  </si>
  <si>
    <t>Connection tube for mounting the sport exhaust 753020 5500 or 752719 5500</t>
  </si>
  <si>
    <t>Non-resonated RACING Cat-back-section (GPF replacement section)
can only be installed together with REMUS sport exhaust
Original tube Ø 70 mm - REMUS tube Ø 70 mm
No EC type approval</t>
  </si>
  <si>
    <t>Sport exhaust centered (without tail pipes)
incl. EC type approval
Original tube Ø 70 mm - REMUS tube Ø 70 mm</t>
  </si>
  <si>
    <r>
      <t xml:space="preserve">RACING-axle-back-system centered: </t>
    </r>
    <r>
      <rPr>
        <sz val="12"/>
        <rFont val="Arial"/>
        <family val="2"/>
      </rPr>
      <t xml:space="preserve">754120 0000 </t>
    </r>
    <r>
      <rPr>
        <b/>
        <sz val="12"/>
        <rFont val="Arial"/>
        <family val="2"/>
      </rPr>
      <t xml:space="preserve">+ </t>
    </r>
    <r>
      <rPr>
        <sz val="12"/>
        <rFont val="Arial"/>
        <family val="2"/>
      </rPr>
      <t>752719 5500 (No EC type approval) + tail pipe set + optional STE 0003BT (No EC type approval)! The original exhaust must be cut! No rear skirt modifications required!</t>
    </r>
  </si>
  <si>
    <t>M135i(x) 2.0l Turbo 225 kW (B48A20E, with GPF)</t>
  </si>
  <si>
    <t>080020 0040</t>
  </si>
  <si>
    <t>Adaptor for mounting to REMUS tail pipe packages, left/right twin flow</t>
  </si>
  <si>
    <t>KEIN Adapter / 
NO adaptor</t>
  </si>
  <si>
    <t>3 Series G20 Sedan (G3L), 10/2018=&gt;</t>
  </si>
  <si>
    <t>3 Series G21 Touring (G3K), 09/2019=&gt;</t>
  </si>
  <si>
    <t>320i 2.0l Turbo 135 kW (B48B20B with GPF), 03/2019=&gt;</t>
  </si>
  <si>
    <t>320i xDrive 2.0l Turbo 135 kW (B48B20A/B48B20B with GPF), 03/2019=&gt;</t>
  </si>
  <si>
    <t>330i/330i xDrive 2.0l Turbo 190 kW (B48B20B with GPF), 10/2018=&gt;</t>
  </si>
  <si>
    <t>320i 2.0l Turbo 135 kW (B48B20B without GPF), 03/2019=&gt;, without homologation!</t>
  </si>
  <si>
    <t>320i xDrive 2.0l Turbo 135 kW (B48B20A/B48B20B without GPF), 03/2019=&gt;, without homologation!</t>
  </si>
  <si>
    <t>330i xDrive 2.0l Turbo 190 kW (B48B20B without GPF), 10/2018=&gt;, without homologation!</t>
  </si>
  <si>
    <t>Adaptor for mounting on models with Ø 65 mm
320i xDrive 2.0l Turbo 135 kW (B48B20B without GPF), 03/2019=&gt;, without homologation!</t>
  </si>
  <si>
    <t>Adaptor for mounting on models with Ø 75 mm
330i xDrive 2.0l Turbo 190 kW (B48B20B without GPF), 10/2018=&gt;, without homologation!
320i 2.0l Turbo 135 kW (B48B20B without GPF), 03/2019=&gt;, without homologation!</t>
  </si>
  <si>
    <t>NO adaptor necessary for:
330i/330i xDrive 2.0l Turbo 190 kW (B48B20B with GPF), 10/2018=&gt;
320i 2.0l Turbo 135 kW (B48B20B with GPF), 03/2019=&gt;
320i xDrive 2.0l Turbo 135 kW (B48B20B with GPF), 03/2019=&gt;
320i xDrive 2.0l Turbo 135 kW (B48B20A without GPF), 03/2019=&gt;, without homologation!</t>
  </si>
  <si>
    <t>Adaptor for mounting on models with Ø 70 mm
320i xDrive 2.0l Turbo 135 kW (B48B20A with GPF), 03/2019=&gt;</t>
  </si>
  <si>
    <r>
      <t xml:space="preserve">Axle-back-system centered: </t>
    </r>
    <r>
      <rPr>
        <sz val="12"/>
        <rFont val="Arial"/>
        <family val="2"/>
      </rPr>
      <t>753120 0000 + 753020 5500 +  tail pipe set! The original exhaust must be cut! No rear skirt modifications required!</t>
    </r>
  </si>
  <si>
    <t>John Cooper Works GP “JCW” F56 (3 door), 03/2020=&gt;</t>
  </si>
  <si>
    <t>M235i xDrive 2.0l Turbo 225 kW (B48A20E with GPF)</t>
  </si>
  <si>
    <t>Optional (only for RACING sport exhaust system 806715 0500LR): REMUS Sound Controller (APP-compatible)</t>
  </si>
  <si>
    <t>806020 0300</t>
  </si>
  <si>
    <t>2.0l TSI 180 kW (DKT, with GPF)</t>
  </si>
  <si>
    <t>Octavia III RS 245 Facelift, Sedan &amp; Combi, with and without DCC, type 5E, 03/2019=&gt;</t>
  </si>
  <si>
    <t>Resonated cat-back section, can only be installed together with REMUS sport exhaust
REMUS tube Ø 76 mm</t>
  </si>
  <si>
    <r>
      <t xml:space="preserve">Cat-back or GPF-back system L/R: </t>
    </r>
    <r>
      <rPr>
        <sz val="12"/>
        <rFont val="Arial"/>
        <family val="2"/>
      </rPr>
      <t>046513 0000 (No EC type approval) or 046613 0300 (not for 2.0l TFSI 228 kW without GPF) or 956014 0300 (only for 2.0l TFSI 228 kW without GPF) +047013 1500 + tail pipe set!</t>
    </r>
  </si>
  <si>
    <t>850020 1580</t>
  </si>
  <si>
    <t>850020 1580B</t>
  </si>
  <si>
    <r>
      <t xml:space="preserve">Cat-back-system L/R: </t>
    </r>
    <r>
      <rPr>
        <sz val="12"/>
        <rFont val="Arial"/>
        <family val="2"/>
      </rPr>
      <t>850020 1580 or 850020 1580B! No vehicle modifications required!</t>
    </r>
  </si>
  <si>
    <t>Swift Sport Hybrid, type AZ, 04/2020=&gt;</t>
  </si>
  <si>
    <t>1.4l DITC Hybrid 95 kW (K14D, with GPF)</t>
  </si>
  <si>
    <r>
      <t xml:space="preserve">GPF-back-system L/R: </t>
    </r>
    <r>
      <rPr>
        <sz val="12"/>
        <rFont val="Arial"/>
        <family val="2"/>
      </rPr>
      <t xml:space="preserve"> 040020 0300 + 040020 1500 + 790020 9999 + tail pipe set! No vehicle modifications required!</t>
    </r>
  </si>
  <si>
    <t>040020 1500</t>
  </si>
  <si>
    <t>040020 0300</t>
  </si>
  <si>
    <t>Resonated cat-back section incl connection tube, with homologation for the VW Golf VII GTI/GTI Performance/GTI Clubsport type AU
Original tube Ø 65 mm - REMUS tube Ø 70 mm</t>
  </si>
  <si>
    <t>790020 9999</t>
  </si>
  <si>
    <t>040120 0300</t>
  </si>
  <si>
    <t>040120 1500</t>
  </si>
  <si>
    <t>950020 9999</t>
  </si>
  <si>
    <t>0046 80SAR</t>
  </si>
  <si>
    <t>0046 80SABR</t>
  </si>
  <si>
    <t>S3 Sportback, Quattro, type 8Y, 2020=&gt;</t>
  </si>
  <si>
    <t>040020 9999</t>
  </si>
  <si>
    <t>951020 0300</t>
  </si>
  <si>
    <t>951020 1300</t>
  </si>
  <si>
    <t>951020 1000</t>
  </si>
  <si>
    <t>951020 1500</t>
  </si>
  <si>
    <t>Golf VIII (8) GTI, type CD, 08/2020=&gt;</t>
  </si>
  <si>
    <t>2.0l TSI DSG 180 kW (DNP, with GPF)</t>
  </si>
  <si>
    <r>
      <t xml:space="preserve">GPF-back-system dual L/R: </t>
    </r>
    <r>
      <rPr>
        <sz val="12"/>
        <rFont val="Arial"/>
        <family val="2"/>
      </rPr>
      <t>951020 0300 + 951020 1000 + 955213 0000 + 951020 1500 +  tail pipe set! No vehicle modifications required!</t>
    </r>
  </si>
  <si>
    <t>intermediate pipe from GPF-back-front section or non resonated GPF-front-section to connection tube of the sport exhaust
Original tube Ø 65 mm - REMUS tube Ø 70 mm</t>
  </si>
  <si>
    <t>Non resonated GPF-back section, only mountable in combination with REMUS sport exhaust
No EC type approval
Original tube Ø 65 mm - REMUS tube Ø 70 mm</t>
  </si>
  <si>
    <t>Resonated cat-back section, only mountable in combination with REMUS sport exhaust
incl. EC type approval 
Original tube Ø 65 mm - REMUS tube Ø 70 mm</t>
  </si>
  <si>
    <t>M235i(x) 3.0l 240 kW</t>
  </si>
  <si>
    <t>202020 1500</t>
  </si>
  <si>
    <t>202020 1600</t>
  </si>
  <si>
    <t>202020 9999</t>
  </si>
  <si>
    <t>202120 9999</t>
  </si>
  <si>
    <r>
      <t xml:space="preserve">Axle-back-system: </t>
    </r>
    <r>
      <rPr>
        <sz val="12"/>
        <rFont val="Arial"/>
        <family val="2"/>
      </rPr>
      <t>202020 1500 + 202020 9999 or 202120 9999 + tail pipe set! No vehicle modifications required!</t>
    </r>
  </si>
  <si>
    <t>2.3l EcoBoost 206 kW (with GPF)</t>
  </si>
  <si>
    <t>M440i xDrive 3.0l Turbo 275 kW (B58B30B, with GPF)</t>
  </si>
  <si>
    <t>1.4l TFSI 90 (CMPA/CPVA/CXSA); 1.4l TFSI 92 kW (CXSB/CZCA); 1.4l TFSI 103 kW (CHPA/CPTA); 1.4l TFSI 110 kW (CZEA/CUKB);  1.8l TFSI 125 kW (CSNB); 1.8l TFSI 132 kW (CJSA); 2.0l TFSI 162 kW (ohne Genehmigung); 1.6l TDI 77 kW (CLHA/CRKB); 2.0l TDI 81KW (CRFA); 2.0l TDI 105 KW (CRFC); 2.0l TDI 110 kW (CRBC/CRUA)</t>
  </si>
  <si>
    <t>2 Series M235i xDrive F44 Grand Coupe, 10/2019=&gt;</t>
  </si>
  <si>
    <t>Cooper S Facelift F56 (3 door), 06/2018=&gt;</t>
  </si>
  <si>
    <t>Connection tube for mounting the sport exhaust 752719 5500</t>
  </si>
  <si>
    <r>
      <t xml:space="preserve">RACING-axle-back-system centered: </t>
    </r>
    <r>
      <rPr>
        <sz val="12"/>
        <rFont val="Arial"/>
        <family val="2"/>
      </rPr>
      <t>754120 0000 +</t>
    </r>
    <r>
      <rPr>
        <b/>
        <sz val="12"/>
        <rFont val="Arial"/>
        <family val="2"/>
      </rPr>
      <t xml:space="preserve"> </t>
    </r>
    <r>
      <rPr>
        <sz val="12"/>
        <rFont val="Arial"/>
        <family val="2"/>
      </rPr>
      <t>752719 5500 (No EC type approval) + tail pipe set + optional STE 0003BT (No EC type approval)! The original exhaust must be cut! No rear skirt modifications required!</t>
    </r>
  </si>
  <si>
    <t>4 Series G22, Coupe (G3C, 3 door), 06/20=&gt;</t>
  </si>
  <si>
    <t>T-Roc R 4motion, type A1, 08/2019=&gt;</t>
  </si>
  <si>
    <r>
      <t xml:space="preserve">RACING GPF-back-system L/R: </t>
    </r>
    <r>
      <rPr>
        <sz val="12"/>
        <rFont val="Arial"/>
        <family val="2"/>
      </rPr>
      <t xml:space="preserve"> 046513 0000 + 040120 1500  (No EC type approval) + 950020 9999 + tail pipe set! No vehicle modifications required!</t>
    </r>
  </si>
  <si>
    <t>RACING sport exhaust centered (without tail pipes) 
with integrated valve
No EC type approval
Original tube Ø 70 mm - REMUS tube Ø 70 mm
The activation of the valve can be carried out using the seperate available REMUS sound controller. The sound controller and electrical actuator allows the valve to be operated in 4 different positions.</t>
  </si>
  <si>
    <t>0426 80SABR</t>
  </si>
  <si>
    <r>
      <t xml:space="preserve">RACING-cat-back-system L/R: </t>
    </r>
    <r>
      <rPr>
        <sz val="12"/>
        <rFont val="Arial"/>
        <family val="2"/>
      </rPr>
      <t>085020 1000 (No EC type approval) + 085020 0000 + 085020 1500 or 085120 1500 (No EC type approval) + tail pipe set! No vehicle modifications required!</t>
    </r>
  </si>
  <si>
    <t>Stainless steel tail pipe set 4 tail pipes Ø 115 mm angled, engraved, chromed, with adjustable spherical clamp connection</t>
  </si>
  <si>
    <t>Stainless steel tail pipe set 4 tail pipes Ø 115 mm angled, engraved, Black Chrome, with adjustable spherical clamp connection</t>
  </si>
  <si>
    <t xml:space="preserve">Sport exhaust L/R system (without tail pipes)
with 2 integrated valves, incl. EC type approval for models with GPF
Only suitable for models with M sport option and in combination with the original rear diffuser of the BMW M340i G20 (BMW original part no. 51 12 8 069 391)!
The system includes an additional original BMW actuator and a Y-cable for connecting both actuators with the onboard electronics of the vehicle. The activation of the valves is carried out using the vehicle onboard electronics.
Original tube Ø 84 mm, REMUS tube Ø 84 mm </t>
  </si>
  <si>
    <r>
      <t xml:space="preserve">RACING axle-back-system: </t>
    </r>
    <r>
      <rPr>
        <sz val="12"/>
        <rFont val="Arial"/>
        <family val="2"/>
      </rPr>
      <t>202020 1600 (No EC type approval) + 202020 9999 or 202120 9999 + tail pipe set! No vehicle modifications required!</t>
    </r>
  </si>
  <si>
    <t>Optional RACING sport exhaust system</t>
  </si>
  <si>
    <t>Resonated cat-back section
No EC type approval</t>
  </si>
  <si>
    <t>Sport exhaust left and right, fits into the original skirt using integrated tail pipes, 
with integrated valves
No EC type approval
It is not permissible to activate the valve on public roads as per the EU transport authority.
The activation of the valve can be carried out using the seperate available REMUS sound controller. The sound controller and electrical actuator allows the valve to be operated in 4 different positions.</t>
  </si>
  <si>
    <t>1.4l TSI 90 kW (CAXA); 1.4l TSI 118 kW (CAV/CTHD); 2.0l TSI 147 kW; 2.0l TSI 155 kW; 2.0l TDI 103 kW</t>
  </si>
  <si>
    <r>
      <t xml:space="preserve">GPF-back-system L/R: </t>
    </r>
    <r>
      <rPr>
        <sz val="12"/>
        <rFont val="Arial"/>
        <family val="2"/>
      </rPr>
      <t>796118 0300 or 955213 1000 (No EC type approval) 955213 0000 + 796117 1500 or 956017 1600 (No EC type approval) + tail pipe set! No vehicle modifications required! REMUS cat-back-systems only fit as a complete system!</t>
    </r>
  </si>
  <si>
    <t>Adaptor X7 for mounting of 046613 0300 / 046513 0000 onto original downpipe of 1.8l TFSI 132 kW Quattro</t>
  </si>
  <si>
    <t>Adaptor K7 for mounting of the sport exhaust on the BMW F30/F31 320i(x) and BMW F32/F36 420i(x) models</t>
  </si>
  <si>
    <t>Adaptor Z6 for mounting of the sport exhaust on BMW 520i F10/F11 with the original front silencer</t>
  </si>
  <si>
    <t>Adaptor Z6 for mounting on BMW F10 Sedan/F11 Touring 520d models</t>
  </si>
  <si>
    <t>Adaptor B for mounting on 1.9l Diesel model</t>
  </si>
  <si>
    <t>Adaptor F for mounting on 1.4l 70 kW model</t>
  </si>
  <si>
    <t>Adaptor U7 for mounting of 756715 397 on China/USA/Korea models</t>
  </si>
  <si>
    <t>Adaptor U7 for mounting of 755014 0000 or 755014 0300 on China/USA/Korea models</t>
  </si>
  <si>
    <t>Adaptor U7 for mounting of 756215 397 on China/USA/Korea models</t>
  </si>
  <si>
    <t>Adaptor U7 for mounting of 756415 1500 on China/USA/Korea models</t>
  </si>
  <si>
    <t>Adaptor I6 for mounting on 1.0l 44 kW model with 625006 1570</t>
  </si>
  <si>
    <t>Adaptor F for mounting on 1.2l 59 kW model with 625006 1570</t>
  </si>
  <si>
    <t xml:space="preserve">Adaptor V6 for mounting of the axle-back-system on 2.0l TSI 180 kW (DKTB, with GPF) </t>
  </si>
  <si>
    <t>2.0l TSI 228 kW PS DSG 4Drive (DNF, with GPF)</t>
  </si>
  <si>
    <t>M8 F93 Gran Coupe  (F8CM), 10/2019=&gt;</t>
  </si>
  <si>
    <t>M8 Competition F93 Gran Coupe (F8CM), 10/2019=&gt;</t>
  </si>
  <si>
    <t>2.0l TFSI 228 kW quattro S tronic (DNF, with GPF)</t>
  </si>
  <si>
    <r>
      <t xml:space="preserve">Axle-back-system L/R: </t>
    </r>
    <r>
      <rPr>
        <sz val="12"/>
        <rFont val="Arial"/>
        <family val="2"/>
      </rPr>
      <t>040020 1500 + 790020 9999 + tail pipe set! The original exhaust must be cut!</t>
    </r>
  </si>
  <si>
    <r>
      <t xml:space="preserve">Axle-back-system L/R: </t>
    </r>
    <r>
      <rPr>
        <sz val="12"/>
        <rFont val="Arial"/>
        <family val="2"/>
      </rPr>
      <t>088014 0500 or 088914 0500 (No EC type approval) + tail pipe set!  The original exhaust will need to be cut!</t>
    </r>
  </si>
  <si>
    <r>
      <t>Axle-back-system L/R:</t>
    </r>
    <r>
      <rPr>
        <sz val="12"/>
        <rFont val="Arial"/>
        <family val="2"/>
      </rPr>
      <t xml:space="preserve"> 088014 0500 or 088914 0500 (No EC type approval) + tail pipe set!  The original exhaust will need to be cut!</t>
    </r>
  </si>
  <si>
    <t>Sport exhaust centered for L/R system (without tail pipes)
incl. EC type approval in combination with resonated cat-back section 951020 0300
Original tube Ø 65 mm - REMUS tube Ø 70 mm</t>
  </si>
  <si>
    <t xml:space="preserve">2) </t>
  </si>
  <si>
    <t>790021 1500</t>
  </si>
  <si>
    <r>
      <t xml:space="preserve">GPF-back-system L/R: </t>
    </r>
    <r>
      <rPr>
        <sz val="12"/>
        <rFont val="Arial"/>
        <family val="2"/>
      </rPr>
      <t>790021 1500 + tail pipe set! No vehicle modifications required!</t>
    </r>
  </si>
  <si>
    <r>
      <t>Axle-back-system L/R: 0</t>
    </r>
    <r>
      <rPr>
        <sz val="12"/>
        <rFont val="Arial"/>
        <family val="2"/>
      </rPr>
      <t xml:space="preserve">26117 1500 + optional 0426 85SSR! No cutting of the original exhaust system required! </t>
    </r>
  </si>
  <si>
    <t>0006 83CR</t>
  </si>
  <si>
    <t>0026 83CR</t>
  </si>
  <si>
    <t>0046 83CR</t>
  </si>
  <si>
    <t>520i 4 Zyl. 2.0l 135 kW (N20B20); 528i 4 Zyl. 2.0l 180 kW (N20B20A); 528ix 4 Zyl. 2.0l 180 kW (N20B20A); 523i 2.5l 6 Zyl. 150 kW (N52B30A)</t>
  </si>
  <si>
    <r>
      <t>Axle-back-system L/R:</t>
    </r>
    <r>
      <rPr>
        <sz val="12"/>
        <rFont val="Arial"/>
        <family val="2"/>
      </rPr>
      <t xml:space="preserve"> (AD0153V) + 087112 1584C or 087112 1584CS! Suitable for standard bumper and M sport option! Also for models with panorama glass roof! When mounting the L/R-system, the right side skirt outlet must be trimmed as per the enclosed template! L/R-system also Original BMW electric retractable towbar!</t>
    </r>
  </si>
  <si>
    <t>800021 0500LR</t>
  </si>
  <si>
    <t>Racing GPF-back front section replacement tube
Connection to front parts at the manufacturer connection point,
Installation/fitting at the serial mounting points.
including mounting material
original tube Ø 65 mm - REMUS tube Ø 70 mm
No EC type approval</t>
  </si>
  <si>
    <r>
      <t xml:space="preserve">RACING-GPF-back-system: </t>
    </r>
    <r>
      <rPr>
        <sz val="12"/>
        <rFont val="Arial"/>
        <family val="2"/>
      </rPr>
      <t>806015 1300 (no EC type approval) + 800021 0500LR for original exhaust outlets. No vehicle modifications required!</t>
    </r>
  </si>
  <si>
    <t>Octavia RS IV, Sedan &amp; Combi, Type NX, 10/2020=&gt;</t>
  </si>
  <si>
    <t>M3 G80 Typ G234M, 2021=&gt;</t>
  </si>
  <si>
    <t>M4 G82 Typ G234M, 2021=&gt;</t>
  </si>
  <si>
    <t>081021 1100</t>
  </si>
  <si>
    <t>081021 1200</t>
  </si>
  <si>
    <t>081021 1300</t>
  </si>
  <si>
    <t>3) 4) 5)</t>
  </si>
  <si>
    <t>3.0l 353 kW (S58, with GPF / without GPF)</t>
  </si>
  <si>
    <t>3.0l 375 kW (S58, with GPF / without GPF)</t>
  </si>
  <si>
    <t>Non-resonated center section
Installation/fitting at the serial mounting points
Including mounting material
incl. EC type approval in combination with 046019 0500LR
Original tube Ø 65 mm - REMUS tube Ø 70 mm</t>
  </si>
  <si>
    <t>Sport exhaust left and sport exhaust right (absorption principle) with integrated valves 
Installation/fitting at the serial mounting points.
Original tube Ø 65 mm - REMUS tube Ø 70 mm 
The supplied actuators activate the valves via the vehicle onboard electronics.
incl. EC type approval</t>
  </si>
  <si>
    <t>900121 1300</t>
  </si>
  <si>
    <t>900121 1500</t>
  </si>
  <si>
    <t>900121 9999</t>
  </si>
  <si>
    <t>Racing GPF-replacement tube (for EU vehicles, front silencer replacement tube 081021 1300 included)
front silencer replacement tube (US vehicles, without GPF) 
Installation/fitting at the serial mounting points.
Including mounting material
Original tube Ø 70 mm - REMUS tube Ø 76 mm
No EC type approval</t>
  </si>
  <si>
    <t>Secondary-Cat-replacement tube
Installation/fitting at the serial mounting points.
Including mounting material
Original tube Ø 70 mm - REMUS tube Ø 76 mm
No EC type approval</t>
  </si>
  <si>
    <t>Racing front silencer replacement tube (if mounting 081021 1200 not necessary!)
Including mounting material
Original tubeØ 70 mm - REMUS tube Ø 76 mm
No EC type approval</t>
  </si>
  <si>
    <r>
      <t xml:space="preserve">Cat-back-system L/R: </t>
    </r>
    <r>
      <rPr>
        <sz val="12"/>
        <rFont val="Arial"/>
        <family val="2"/>
      </rPr>
      <t>206615 0300 or 206615 1300 (No EC type approval) + 206715 0500LR + tail pipe set + optional  STE 0006BT (No EC type approval)! REMUS Cat-back-systems only fits as a complete system!</t>
    </r>
  </si>
  <si>
    <t>1.6l Turbo 192 kW (G16E with GPF)</t>
  </si>
  <si>
    <t>040021 9999</t>
  </si>
  <si>
    <t>950021 1000</t>
  </si>
  <si>
    <t>500021 1500</t>
  </si>
  <si>
    <t>500021 9999</t>
  </si>
  <si>
    <t>0046 70SGBR</t>
  </si>
  <si>
    <t>0008 70TI</t>
  </si>
  <si>
    <t>0406 70SGR</t>
  </si>
  <si>
    <t>0446 80SABR</t>
  </si>
  <si>
    <t>0426 70SGBR</t>
  </si>
  <si>
    <t>REMUS Sound Controller</t>
  </si>
  <si>
    <t>Sport exhaust left/right (absorption principle)
fits into the original skirt using integrated tail pipes,
incl. connection tube for mounting of the sport exhaust,
Installation/fitting at the serial mounting points.
including mounting material
original tube Ø 65 mm - REMUS tube Ø 70 mm
incl. EC type approval</t>
  </si>
  <si>
    <t>Resonated GPF-back section
Connection to front parts at the manufacturer connection point,
Installation/fitting at the serial mounting points.
including mounting material
original tube Ø 65 mm - REMUS tube Ø 70 mm
incl. EC type approval</t>
  </si>
  <si>
    <t>2.0l TSI 180 kW (DNP, with GPF)</t>
  </si>
  <si>
    <t>257017 5500</t>
  </si>
  <si>
    <t>STE 0015BT</t>
  </si>
  <si>
    <t xml:space="preserve">Set of outlet tubes (dual flow) consisting of:
2 outlet tubes with connection Ø 60 mm
Including mounting material </t>
  </si>
  <si>
    <t xml:space="preserve">Racing GPF-back front section replacement tube 
Connection to front parts at the manufacturer flange  connection
Installation/fitting at the serial mounting points
Including mounting material 
Original tube Ø 65 mm -  REMUS tube Ø 70 mm 
No EC type approval </t>
  </si>
  <si>
    <t>Sport exhaust centered for L/R system
Installation/fitting at the serial mounting points
Can only be used in combination with front section replacment tube 900121 1300 and set of outlet tubes 900121 9999
Including mounting material 
No EC type approval</t>
  </si>
  <si>
    <t>Golf VIII (8) R, 4Motion, type CD, 2021=&gt;</t>
  </si>
  <si>
    <t>2.0l TSI DSG 235 kW (DNF, with GPF)</t>
  </si>
  <si>
    <t>Stainless steel tail pipe set 4 tail pipes Ø 115 mm angled (shorter length 145 mm), engraved, chromed, with adjustable spherical clamp connection</t>
  </si>
  <si>
    <t>Stainless steel tail pipe set 4 tail pipes Ø 115 mm angled (shorter length 145 mm), engraved, Black Chrome, with adjustable spherical clamp connection</t>
  </si>
  <si>
    <r>
      <t xml:space="preserve">RACING-cat-back-system centered: 754019 1000 + </t>
    </r>
    <r>
      <rPr>
        <sz val="12"/>
        <rFont val="Arial"/>
        <family val="2"/>
      </rPr>
      <t xml:space="preserve">754120 0000 </t>
    </r>
    <r>
      <rPr>
        <b/>
        <sz val="12"/>
        <rFont val="Arial"/>
        <family val="2"/>
      </rPr>
      <t xml:space="preserve">+ </t>
    </r>
    <r>
      <rPr>
        <sz val="12"/>
        <rFont val="Arial"/>
        <family val="2"/>
      </rPr>
      <t>752719 5500 (No EC type approval) + tail pipe set + optional STE 0003BT (No EC type approval)! No cutting of original exhaust required! No rear skirt modifications required!</t>
    </r>
  </si>
  <si>
    <t>REMUS sport exhausts only fit in combination with the original rear skirt if nothing else is mentioned! No warranty on Racing products!</t>
  </si>
  <si>
    <r>
      <t>Axle-back-system quad L/R:</t>
    </r>
    <r>
      <rPr>
        <sz val="12"/>
        <rFont val="Arial"/>
        <family val="2"/>
      </rPr>
      <t xml:space="preserve"> 955213 0000 + 957117 1500 + tail pipe set! The original exhaust must be cut!  Can only be installed in combination using the original diffusor of the VW Golf VII R Facelift, 
VW part no. 5G6 807 568 AA.</t>
    </r>
  </si>
  <si>
    <r>
      <t xml:space="preserve">Cat-back-system quad L/R: </t>
    </r>
    <r>
      <rPr>
        <sz val="12"/>
        <rFont val="Arial"/>
        <family val="2"/>
      </rPr>
      <t>796017 0300 or 955213 1000 (No EC type approval) + 955213 0000 + 957117 1500 + tail pipe set! No cutting of the original exhaust system required!  Can only be installed in combination using the original diffusor of the VW Golf VII R Facelift, VW part no. 5G6 807 568 AA.</t>
    </r>
  </si>
  <si>
    <t>2.0l TSI 221 kW (DNF, with GPF)</t>
  </si>
  <si>
    <t>GPF-back-system consisting of 
Sport exhaust centered (absorption principle) for L/R system quad flow with 2 integrated valves
incl. GPF-back front section replacement tube
incl. connection tube with spherical connection for mounting of the the sport exhaust
incl. mounting material 
Connection to front parts at the manufacturer connection point
Installation/fitting at the serial mounting points
The activation of the valves is carried out using the original actuators via the vehicle onboard electronics.
Original tube Ø 70 mm - REMUS tube Ø 76 mm
incl. EC type approval</t>
  </si>
  <si>
    <r>
      <t xml:space="preserve">Axle-back-system dual L/R, for original rear skirt: </t>
    </r>
    <r>
      <rPr>
        <sz val="12"/>
        <rFont val="Arial"/>
        <family val="2"/>
      </rPr>
      <t xml:space="preserve">(AD0147V) </t>
    </r>
    <r>
      <rPr>
        <b/>
        <sz val="12"/>
        <rFont val="Arial"/>
        <family val="2"/>
      </rPr>
      <t xml:space="preserve">+ </t>
    </r>
    <r>
      <rPr>
        <sz val="12"/>
        <rFont val="Arial"/>
        <family val="2"/>
      </rPr>
      <t>955213 0000 + 796117 1500 or 956017 1600 (No EC type approval) + tail pipe set! The original exhaust must be cut! No rear skirt modifications required!</t>
    </r>
  </si>
  <si>
    <t xml:space="preserve">Adaptor V6 for mounting of the axle-back-system on 2.0l TSI 180 kW (DLBA) </t>
  </si>
  <si>
    <r>
      <t xml:space="preserve">Axle-back-system L/R: </t>
    </r>
    <r>
      <rPr>
        <sz val="12"/>
        <rFont val="Arial"/>
        <family val="2"/>
      </rPr>
      <t xml:space="preserve"> 955213 0000 + 955113 1500 or 954112 1600 (No EC type approval) + tail pipe set! The original exhaust must be cut! The original rear skirt can has to be trimmed according to enclosed instructions!</t>
    </r>
  </si>
  <si>
    <r>
      <t>Cat-back-system L/R:</t>
    </r>
    <r>
      <rPr>
        <sz val="12"/>
        <rFont val="Arial"/>
        <family val="2"/>
      </rPr>
      <t xml:space="preserve"> 955213 0300 or 955213 1000 (No EC type approval) + 955213 0000 + 955113 1500 or 954112 1600 (No EC type approval) + tail pipe set! No cutting of original exhaust required</t>
    </r>
    <r>
      <rPr>
        <b/>
        <sz val="12"/>
        <rFont val="Arial"/>
        <family val="2"/>
      </rPr>
      <t xml:space="preserve">. </t>
    </r>
    <r>
      <rPr>
        <sz val="12"/>
        <rFont val="Arial"/>
        <family val="2"/>
      </rPr>
      <t>The original rear skirt can has to be trimmed according to enclosed instructions!</t>
    </r>
  </si>
  <si>
    <r>
      <t>Axle-back-system:</t>
    </r>
    <r>
      <rPr>
        <sz val="12"/>
        <rFont val="Arial"/>
        <family val="2"/>
      </rPr>
      <t xml:space="preserve"> 046019 0500LR + tail pipe set! The original exhaust must be cut! No rear skirt modifications required!</t>
    </r>
  </si>
  <si>
    <t>323 Sedan, 1998=&gt;, type BJ</t>
  </si>
  <si>
    <t>M850iX G15 Coupe, 06/2018=&gt; 11/2020</t>
  </si>
  <si>
    <t>1.6l 134 kW (JTJA/JTJB)</t>
  </si>
  <si>
    <t>1.6l 147 kW (JTJC)</t>
  </si>
  <si>
    <r>
      <rPr>
        <b/>
        <sz val="12"/>
        <rFont val="Arial"/>
        <family val="2"/>
      </rPr>
      <t>Downpipe-back-system:</t>
    </r>
    <r>
      <rPr>
        <sz val="12"/>
        <rFont val="Arial"/>
        <family val="2"/>
      </rPr>
      <t xml:space="preserve"> 256017 1200 (No EC type approval) + 257017 5500 + tail pipe set + STE 0005BT (No EC type approval)! No vehicle modifications are required!</t>
    </r>
  </si>
  <si>
    <t>RACING front pipe (downpipe-back)
Can only be installed in combination with 257017 5500!
Original tube Ø 60 mm - REMUS tube Ø 76 mm 
No EC type approval</t>
  </si>
  <si>
    <t>Cat-back-system consisting of
a non-resonated front section and sport exhaust centered (without tail pipes),
with integrated valve
incl. EC type approval (only in combination with STE 0015BT)
Original tube Ø 60 mm - REMUS tube Ø 76 mm</t>
  </si>
  <si>
    <r>
      <rPr>
        <b/>
        <sz val="12"/>
        <rFont val="Arial"/>
        <family val="2"/>
      </rPr>
      <t xml:space="preserve">Cat-back-system: </t>
    </r>
    <r>
      <rPr>
        <sz val="12"/>
        <rFont val="Arial"/>
        <family val="2"/>
      </rPr>
      <t>257017 5500 + tail pipe set + STE 0015BT or STE 0005BT (No EC type approval)! No vehicle modifications are required!</t>
    </r>
  </si>
  <si>
    <t>2.0l TSI 228 kW (CJXG/DJHA)</t>
  </si>
  <si>
    <t>AD0259V</t>
  </si>
  <si>
    <r>
      <t>GPF-back-system L/R:</t>
    </r>
    <r>
      <rPr>
        <sz val="12"/>
        <rFont val="Arial"/>
        <family val="2"/>
      </rPr>
      <t xml:space="preserve"> AD0259V + 794019 0500LR + tail pipe set! No vehicle modifications required!</t>
    </r>
  </si>
  <si>
    <t>Sport exhaust centered (absorption principle) for L/R system
incl. mounting material 
Installation/fitting at the serial mounting points
Original tube Ø 80 mm - REMUS tube Ø 80 mm
incl. EC type approval</t>
  </si>
  <si>
    <r>
      <t>Axle-back-system:</t>
    </r>
    <r>
      <rPr>
        <sz val="12"/>
        <rFont val="Arial"/>
        <family val="2"/>
      </rPr>
      <t xml:space="preserve"> 500021 1500 + 500021 9999 to original exhaust outlets! The original exhaust must be cut!</t>
    </r>
  </si>
  <si>
    <t>GPF-back-system consisting of 
connection tube, Y-pipe, sport exhausts left &amp; right (without tail pipes)
incl. mounting material 
Connection to front parts at the manufacturer connection point
Installation/fitting at the serial mounting points
Original tube Ø 65 mm - REMUS tube Ø 70 mm
incl. EC type approval</t>
  </si>
  <si>
    <t>GPF-back-system consisting of 
connection tube, Y-pipe, sport exhausts left &amp; right (without tail pipes)
only mountable together with AD0259V
incl. mounting material 
Connection to front parts at the manufacturer connection point
Installation/fitting at the serial mounting points
Original tube Ø 65 mm - REMUS tube Ø 70 mm
incl. EC type approval</t>
  </si>
  <si>
    <t>Adaptor for mounting on serial connection
incl. mounting material</t>
  </si>
  <si>
    <t>Leon SP station wagon VZ 4drive, type KL, 5door, 02/2021=&gt;</t>
  </si>
  <si>
    <t>2.0l TSI DSG 228 kW (DNFB with OPF)</t>
  </si>
  <si>
    <t>Stainless steel tail pipe set 4 tail pipes Ø 102 mm angled, straight cut, Black Chrome, with adjustable spherical clamp connection</t>
  </si>
  <si>
    <t>Set of outlet tubes (quad flow) consisting of:
2 outer outlet tubes with integrated valves
2 inner outlet tubes without valves
incl. mounting material 
The activation of the valves is carried out using the original actuators via the vehicle onboard electronics.</t>
  </si>
  <si>
    <t>Racing GPF-back front section replacement tube with resonator
incl. mounting material
Connection to front parts at the manufacturer connection point
Installation/fitting at the serial mounting points
Original tube Ø 65 mm - REMUS tube Ø 76 mm
no EC type approval</t>
  </si>
  <si>
    <t>RACING sport exhaust centered (resonator) for L/R system
incl. connection tube with spherical connection for mounting of the the sport exhaust
Installation/fitting at the serial mounting points
Can only be used in combination with set of outlet tubes 790020 9999
Including mounting material 
Original tube Ø 70 mm - REMUS tube Ø 76 mm
no EC type approval</t>
  </si>
  <si>
    <t>GPF-back resonated front section (absorption principle)
incl. mounting material
Connection to front parts at the manufacturer connection point
Installation/fitting at the serial mounting points
Original tube Ø 65 mm - REMUS tube Ø 76 mm
incl. EC type approval</t>
  </si>
  <si>
    <t>Sport exhaust centered (absorption principle) for L/R system
incl. connection tube with spherical connection for mounting of the the sport exhaust
Installation/fitting at the serial mounting points
Can only be used with 046513 0000 and set of outlet  tubes 950020 9999
Including mounting material 
Original tube Ø 70 mm - REMUS tube Ø 76 mm
incl. EC type approval</t>
  </si>
  <si>
    <t xml:space="preserve">RACING sport exhaust centered (resonator) for L/R system
incl. connection tube with spherical connection for mounting of the the sport exhaust
Installation/fitting at the serial mounting points
Can only be used with 950021 1000 and set of outlet tubes 950020 9999
Including mounting material 
Original tube Ø 70 mm - REMUS tube Ø 76 mm
no EC type approval   </t>
  </si>
  <si>
    <t xml:space="preserve">RACING sport exhaust centered (resonator) for L/R system
incl. connection tube with spherical connection for mounting of the the sport exhaust
Installation/fitting at the serial mounting points
Can only be used with 046513 0000 and set of outlet  tubes 950020 9999
Including mounting material 
Original tube Ø 70 mm - REMUS tube Ø 76 mm
no EC type approval   </t>
  </si>
  <si>
    <t>S3 Sedan, Set of outlet tubes (quad flow) consisting of:
2 outer outlet tubes with integrated valves
2 inner outlet tubes without valves
incl. mounting material 
The activation of the valves is carried out using the original actuators via the vehicle onboard electronics.</t>
  </si>
  <si>
    <t>S3 Sedan, Quattro, type 8Y, 2020=&gt;</t>
  </si>
  <si>
    <r>
      <t xml:space="preserve">GPF-back-system L/R:  </t>
    </r>
    <r>
      <rPr>
        <sz val="12"/>
        <rFont val="Arial"/>
        <family val="2"/>
      </rPr>
      <t>040020 0300 + 040020 1500 + 040020 9999 (Sportback) or 040021 9999 (Sedan) + tail pipe set! No vehicle modifications required!</t>
    </r>
  </si>
  <si>
    <r>
      <t xml:space="preserve">Axle-back-system L/R: </t>
    </r>
    <r>
      <rPr>
        <sz val="12"/>
        <rFont val="Arial"/>
        <family val="2"/>
      </rPr>
      <t>040020 1500 + 040020 9999 (Sportback) or 040021 9999 (Sedan) + tail pipe set! The original exhaust must be cut!</t>
    </r>
    <r>
      <rPr>
        <b/>
        <sz val="12"/>
        <rFont val="Arial"/>
        <family val="2"/>
      </rPr>
      <t xml:space="preserve"> </t>
    </r>
    <r>
      <rPr>
        <sz val="12"/>
        <rFont val="Arial"/>
        <family val="2"/>
      </rPr>
      <t>No rear skirt modifications required!</t>
    </r>
  </si>
  <si>
    <t>0036 70SGBR</t>
  </si>
  <si>
    <t>tail pipe set 3 tail pipes Ø 102 mm angled, straight cut, Black Chrome, with adjustable spherical clamp connection</t>
  </si>
  <si>
    <t>0026 70SGBR</t>
  </si>
  <si>
    <t>Stainless steel tail pipe set 2 tail pipes Ø 102 mm angled, straight cut, Black Chrome, with adjustable spherical clamp connection</t>
  </si>
  <si>
    <t>Stainless steel tail pipe set 2 tail pipes Ø 102 mm angled (shorter length 145 mm), straight cut, Black Chrome, with adjustable spherical clamp connection</t>
  </si>
  <si>
    <t>Stainless steel tail pipe set 4 tail pipes Ø 102 mm angled (shorter length 145 mm), straight cut, Black Chrome, with adjustable spherical clamp connection</t>
  </si>
  <si>
    <t>0446 70SGBR</t>
  </si>
  <si>
    <t>2.0l Turbo 310 kW (139980 with GPF)</t>
  </si>
  <si>
    <t>Set of outlet tubes (quad flow) consisting of:
1 outlet tube left side without valve
1 outlet tube right side with integrated valve
Including mounting material 
The activation of the valve is carried out using the original actuator via the vehicle onboard electronics.</t>
  </si>
  <si>
    <t>Sport exhaust centered (absorption principle) 
incl. connection tube with spherical connection for mounting of the the sport exhaust. 
Installation/fitting at the serial mounting points. 
Can only be used in combination with set of outlet tubes 202120 9999 or 202020 9999.
Including mounting material
Originaltube Ø 60 mm - REMUS tube Ø 70 mm
incl. EC type approval</t>
  </si>
  <si>
    <t>RACING Y-tube / sport exhaust replacement tube
incl. connection tube with spherical connection for mounting of the the sport exhaust. 
Installation/fitting at the serial mounting points. 
Can only be used in combination with set of outlet tubes 202120 9999 or 202020 9999
Including mounting material
Originaltube Ø 60 mm - REMUS tube Ø 70 mm
no EC type approval</t>
  </si>
  <si>
    <t>Set of outlet tubes consisting of:
2 outlet tubes Ø 60 mm
Including mounting material
(only for Ford Focus IV ST Hatchback)</t>
  </si>
  <si>
    <t>Set of outlet tubes consisting of:
2 outlet tubes Ø 60 mm
Including mounting material
(only for Ford Focus IV ST Turnier)</t>
  </si>
  <si>
    <t>Cat-back system consisting of:
1x connection tube with flange connection fitting at the serial mounting points
1x resonated front section (absorption principle)
1x connection tube with spherical connection for mounting of the the sport exhaust
1x sport exhaust (absorption principle) with left/right each 1 tail pipe Ø 115 mm, black chrome
including mounting material 
Original tube Ø 50 mm - REMUS tube Ø 65 mm
incl. EC type approval</t>
  </si>
  <si>
    <t>Cat-back system consisting of:
1x connection tube with flange connection fitting at the serial mounting points
1x resonated front section (absorption principle)
1x connection tube with spherical connection for mounting of the the sport exhaust
1x sport exhaust (absorption principle) with left/right each 1 tail pipe Ø 115 mm, silver chrome
including mounting material 
Original tube Ø 50 mm - REMUS tube Ø 65 mm
incl. EC type approval</t>
  </si>
  <si>
    <t>Sport exhaust centered for L/R system (without tail pipes), 
with integrated valve, incl. EC type approval
The activation of the valve is carried out using the original actuator via the vehicle onboard electronics.</t>
  </si>
  <si>
    <r>
      <t xml:space="preserve">Racing-GPF-Back-System: </t>
    </r>
    <r>
      <rPr>
        <sz val="12"/>
        <rFont val="Arial"/>
        <family val="2"/>
      </rPr>
      <t xml:space="preserve">950021 1000 (no EC type approval) + 040120 1500 (no EC type approval) + 950020 9999 + tail pipe set! The original exhaust will need to be cut! No rear skirt modifications required! </t>
    </r>
  </si>
  <si>
    <r>
      <t xml:space="preserve">GPF-Back-System: </t>
    </r>
    <r>
      <rPr>
        <sz val="12"/>
        <rFont val="Arial"/>
        <family val="2"/>
      </rPr>
      <t>046513 0000 + 040020 1500 + 950020 9999 + tail pipe set! No vehicle modifications required!</t>
    </r>
  </si>
  <si>
    <r>
      <t xml:space="preserve">RACING GPF-back-system L/R:  </t>
    </r>
    <r>
      <rPr>
        <sz val="12"/>
        <rFont val="Arial"/>
        <family val="2"/>
      </rPr>
      <t>040120 0300  (No EC type approval) + 040120 1500  (No EC type approval) + 040020 9999 (Sportback) or 040021 9999 (Sedan) + tail pipe set! No vehicle modifications required!</t>
    </r>
  </si>
  <si>
    <t>RACING sport exhaust centered (resonator) for L/R system
incl. connection tube with spherical connection for mounting of the sport exhaust
Installation/fitting at the serial mounting points
Can only be used in combination with set of outlet tubes 040020 9999 (Sportback) or 040021 9999 (Sedan)
Including mounting material 
Original tube Ø 70 mm - REMUS tube Ø 76 mm
no EC type approval</t>
  </si>
  <si>
    <t>Sport exhaust centered (absorption principle) for L/R system
incl. connection tube with spherical connection for mounting of the sport exhaust
Installation/fitting at the serial mounting points
Can only be used in combination with set of outlet tubes 040020 9999 (Sportback) or 040021 9999 (Sedan)
Including mounting material 
Original tube Ø 70 mm - REMUS tube Ø 76 mm
incl. EC type approval</t>
  </si>
  <si>
    <t>S3 Sportback, Set of outlet tubes (quad flow) consisting of:
2 outer outlet tubes with integrated valves
2 inner outlet tubes without valves
incl. mounting material 
The activation of the valves is carried out using the original actuators via the vehicle onboard electronics.</t>
  </si>
  <si>
    <r>
      <t xml:space="preserve">Cat-back-system L/R: </t>
    </r>
    <r>
      <rPr>
        <sz val="12"/>
        <rFont val="Arial"/>
        <family val="2"/>
      </rPr>
      <t>088016 1500 + tail pipe set! No vehicle modifications required!</t>
    </r>
  </si>
  <si>
    <t>Giulia Veloce, Q4 AWD, type 952, 11/2020=&gt;</t>
  </si>
  <si>
    <t>Giulia Veloce, Q4 AWD, type 952, 10/2016=&gt;</t>
  </si>
  <si>
    <t>Non-resonated RACING cat-back section, replaces original front silencer
only fits as a complete system with the REMUS sport exhaust
incl. mounting material
Connection to front parts at the manufacturer connection point
Installation/fitting at the serial mounting points
Original tube Ø 65 mm - REMUS tube Ø 70 mm
No EC type approval</t>
  </si>
  <si>
    <t>2.0l Turbo MultiAir 206 kW (engine 55273835, with GPF)</t>
  </si>
  <si>
    <t>Giulia Veloce, Q4 AWD, type 952, 09/2018=&gt;</t>
  </si>
  <si>
    <t>Sport exhaust centered for L/R system (absorption principle)
including connetion tube
including mounting material 
Installation/fitting at the serial mounting points
Original tube Ø 65 mm - REMUS tube Ø 70 mm
incl. EC type approval</t>
  </si>
  <si>
    <t>040022 1500</t>
  </si>
  <si>
    <t>GPF-back resonated front section (absorption principle)
can only be installed together with REMUS sport exhaust
incl. mounting material
Connection to front parts at the manufacturer connection point
Installation/fitting at the serial mounting points
Original tube Ø 65 mm - REMUS tube Ø 76 mm
incl. EC type approval</t>
  </si>
  <si>
    <t>Non-resonated RACING GPF-back front section, replaces original front silencer
can only be installed together with REMUS sport exhaust
incl. mounting material
Connection to front parts at the manufacturer connection point
Installation/fitting at the serial mounting points
Original tube Ø 65 mm - REMUS tube Ø 76 mm
No EC type approval</t>
  </si>
  <si>
    <t>AD0261V</t>
  </si>
  <si>
    <t>0026 99CSSR2</t>
  </si>
  <si>
    <t>2.5l TFSI 294 kW (DNW, with GPF)</t>
  </si>
  <si>
    <t>AD0260V</t>
  </si>
  <si>
    <t>791022 9999</t>
  </si>
  <si>
    <t>RS3 Sedan set of adaptors 
4 pluggable adaptors for mounting of the set of outlet tubes
incl. mounting material</t>
  </si>
  <si>
    <t>Formentor VZ5, 4Drive, DSG, type KM, 11/2021=&gt;</t>
  </si>
  <si>
    <t>2.5l Turbo 287 kW (DNW, with GPF)</t>
  </si>
  <si>
    <t>Formentor VZ5, set of adaptors 
2 pluggable adaptors for mounting of GPF-back resonated / non-resonated front section
incl. mounting material</t>
  </si>
  <si>
    <t>280022 1000</t>
  </si>
  <si>
    <t>280022 1300</t>
  </si>
  <si>
    <t>280022 0000</t>
  </si>
  <si>
    <t>280022 1500</t>
  </si>
  <si>
    <t>790022 0300</t>
  </si>
  <si>
    <t>790022 1000</t>
  </si>
  <si>
    <t>790022 1500</t>
  </si>
  <si>
    <t>790022 9999</t>
  </si>
  <si>
    <t>790022 1300</t>
  </si>
  <si>
    <t xml:space="preserve">Formentor VZ e-Hybrid, Set of outlet tubes (quad flow) consisting of:
2 outer outlet tubes
2 inner outlet tubes
incl. mounting material </t>
  </si>
  <si>
    <t>GPF-back resonated front section (absorption principle)
can only be installed together with REMUS sport exhaust
incl. mounting material
Connection to front parts at the manufacturer connection point
Installation/fitting at the serial mounting points
Original tube Ø 50 mm - REMUS tube Ø 60 mm
incl. EC type approval</t>
  </si>
  <si>
    <t>2 Series G42 Coupe (G2C), 11/2021=&gt;</t>
  </si>
  <si>
    <t>M240i(x) 3.0l 275 kW (B58B30B, with GPF)</t>
  </si>
  <si>
    <t>085022 1000</t>
  </si>
  <si>
    <t>085022 0000</t>
  </si>
  <si>
    <t>Connection tube for mounting of the sport exhaust
incl. mounting material
Connection to front parts at the manufacturer connection point
Installation/fitting at the serial mounting points</t>
  </si>
  <si>
    <t>Sport exhaust centered (absorption principle) for L/R system
with 2 integrated valves
incl. mounting material
Connection to front parts at the manufacturer connection point
Installation/fitting at the serial mounting points
The system includes an additional original BMW actuator and a Y-cable for connecting both actuators with the onboard electronics of the vehicle.
The activation of the valves is carried out using the original vehicle onboard electronics.
Original tube Ø 70 mm - REMUS tube Ø 76 mm
incl. EC type approval</t>
  </si>
  <si>
    <t>RACING sport exhaust centered (resonator) for L/R system
with 2 integrated valves
incl. mounting material
Connection to front parts at the manufacturer connection point
Installation/fitting at the serial mounting points
The system includes an additional original BMW actuator and a Y-cable for connecting both actuators with the onboard electronics of the vehicle.
The activation of the valves is carried out using the original vehicle onboard electronics.
Original tube Ø 70 mm - REMUS tube Ø 76 mm
no EC type approval</t>
  </si>
  <si>
    <t>Golf VIII (8) GTI Clubsport, type CD, 08/2020=&gt;</t>
  </si>
  <si>
    <t>2.0l TSI DSG 221 kW (DNF, with GPF)</t>
  </si>
  <si>
    <t>951021 1500</t>
  </si>
  <si>
    <r>
      <t xml:space="preserve">Cat-back-system L/R: </t>
    </r>
    <r>
      <rPr>
        <sz val="12"/>
        <rFont val="Arial"/>
        <family val="2"/>
      </rPr>
      <t>956014 0300 or 956014 0000 (No EC type approval) + 956517 1500 + tail pipe set! No vehicle modifications required!</t>
    </r>
  </si>
  <si>
    <t>Non resonated GPF-back section
only mountable in combination with REMUS sport exhaust
incl. mounting material
Connection to front parts at the manufacturer connection point
Installation/fitting at the serial mounting points
Original tube Ø 65 mm - REMUS tube Ø 70 mm
No EC type approval</t>
  </si>
  <si>
    <t>Sport exhaust centered (absorption principle) for L/R system
incl. mounting material
Connection to front parts at the manufacturer connection point
Installation/fitting at the serial mounting points
Original tube Ø 65 mm - REMUS tube Ø 70 mm
incl. EC type approval</t>
  </si>
  <si>
    <t>R8 / R8 Spyder, type 4S, 5/2015=&gt;5/2018</t>
  </si>
  <si>
    <t>The REMUS Sound Controller (2 modes, RPM and speed-dependent) consisting of the electronic module, the OBDII plug, the remote control button as well as the electrical actuator including the cables.
incl. EC type approval (due to the dependence on RPM and speed)</t>
  </si>
  <si>
    <r>
      <t>Axle-back-system quad L/R:</t>
    </r>
    <r>
      <rPr>
        <sz val="12"/>
        <rFont val="Arial"/>
        <family val="2"/>
      </rPr>
      <t xml:space="preserve"> (AD0147V) + 955213 0000 + 957117 1500 + tail pipe set! The original exhaust must be cut!  Can only be installed in combination using the original diffusor of the VW Golf VII R Facelift, 
VW part no. 5G6 807 568 AA.</t>
    </r>
  </si>
  <si>
    <r>
      <t xml:space="preserve">Cat-back-system dual L/R, for original rear skirt: </t>
    </r>
    <r>
      <rPr>
        <sz val="12"/>
        <rFont val="Arial"/>
        <family val="2"/>
      </rPr>
      <t>796017 0300 or 955213 1000 (No EC type approval) + 955213 0000 + 796117 1500 or 956017 1600 (No EC type approval) + tail pipe set! No vehicle modifications required!</t>
    </r>
  </si>
  <si>
    <t>intermediate pipe from GPF-back-front section or non resonated GPF-front-section to connection tube of the sport exhaust
incl. mounting material
Installation/fitting at the serial mounting points
Original tube Ø 65 mm - REMUS tube Ø 70 mm
No EC type approval</t>
  </si>
  <si>
    <t>Connection tube for mounting of the sport exhaust
incl. mounting material
Connection to front parts at the manufacturer connection point</t>
  </si>
  <si>
    <t>Formentor VZ 245 E-Hybrid, DSG, type KM, 02/2021=&gt;</t>
  </si>
  <si>
    <t>1.4l e-Hybrid 180 kW (combustion engine 110 kW DGE with GPF, electric engine 55 kW/max 80 kW, system performance 180 kW)</t>
  </si>
  <si>
    <r>
      <t>GPF-back-system L/R quad:</t>
    </r>
    <r>
      <rPr>
        <sz val="12"/>
        <rFont val="Arial"/>
        <family val="2"/>
      </rPr>
      <t xml:space="preserve"> 790022 0300 + 790022 1000 + 790022 1500 + 790022 9999 + tail pipe set! No cutting of the original exhaust system required! For mounting of the sport exhaust system the two rear diffusor inlets have to be removed. Additionally following OEM parts need to be organised: 1 pce part no. 5FF825189E (underbody trim), 4 pcs part no. N90974701</t>
    </r>
    <r>
      <rPr>
        <b/>
        <sz val="12"/>
        <rFont val="Arial"/>
        <family val="2"/>
      </rPr>
      <t xml:space="preserve"> </t>
    </r>
    <r>
      <rPr>
        <sz val="12"/>
        <rFont val="Arial"/>
        <family val="2"/>
      </rPr>
      <t>(hexagon socket head panel bolt)</t>
    </r>
  </si>
  <si>
    <r>
      <t xml:space="preserve">RACING GPF-back-system L/R quad: </t>
    </r>
    <r>
      <rPr>
        <sz val="12"/>
        <rFont val="Arial"/>
        <family val="2"/>
      </rPr>
      <t>790022 1300 (No EC type approval) + 790022 1000 + 790022 1500 + 790022 9999 + tail pipe set! No cutting of the original exhaust system required! For mounting of the sport exhaust system the two rear diffusor inlets have to be removed. Additionally following OEM parts need to be organised: 1 pce part no. 5FF825189E (underbody trim), 4 pcs part no. N90974701 (hexagon socket head panel bolt)</t>
    </r>
  </si>
  <si>
    <t>Connection tube with spherical connection for mounting of the sport exhaust
incl. mounting material</t>
  </si>
  <si>
    <t>Sport exhaust centered (absorption principle) for L/R system
Installation/fitting at the serial mounting points
Can only be used in combination with set of outlet tubes 790022 9999
Original tube Ø 50 mm - REMUS tube Ø 60 mm
incl. EC type approval</t>
  </si>
  <si>
    <r>
      <t xml:space="preserve">Axle-back-system L/R quad: </t>
    </r>
    <r>
      <rPr>
        <sz val="12"/>
        <rFont val="Arial"/>
        <family val="2"/>
      </rPr>
      <t>085022 0000 + 085020 1500 or 085120 1500 (no EC type approval) + tail pipe set! The original exhaust must be cut! No rear skirt modifications required!</t>
    </r>
  </si>
  <si>
    <r>
      <t xml:space="preserve">RACING-cat-back-system L/R quad: </t>
    </r>
    <r>
      <rPr>
        <sz val="12"/>
        <rFont val="Arial"/>
        <family val="2"/>
      </rPr>
      <t>085022 1000 (No EC type approval) + 085022 0000 + 085020 1500 or 085120 1500 (No EC type approval) + tail pipe set! No vehicle modifications required!</t>
    </r>
  </si>
  <si>
    <t>Non-resonated RACING Cat-back-section (GPF replacement section)
can only be installed in combination with the REMUS axle-back sport exhaust system
Connection to front parts at the manufacturer connection point
Installation/fitting at the serial mounting points
Original tube Ø 70 mm - REMUS tube Ø 76 mm
No EC type approval</t>
  </si>
  <si>
    <t>2.0l T-GDI 206 kW (G4KH, with GPF)</t>
  </si>
  <si>
    <t>Kona N, DCT, 07/2021=&gt;</t>
  </si>
  <si>
    <r>
      <t xml:space="preserve">RACING GPF-back-sytem L/R dual: </t>
    </r>
    <r>
      <rPr>
        <sz val="12"/>
        <rFont val="Arial"/>
        <family val="2"/>
      </rPr>
      <t>280022 1300 + 280022 0000 + 280022 1500 + 0426 85SSR! No vehicle modifications required!</t>
    </r>
  </si>
  <si>
    <r>
      <t>Axle-back-system L/R dual:</t>
    </r>
    <r>
      <rPr>
        <sz val="12"/>
        <rFont val="Arial"/>
        <family val="2"/>
      </rPr>
      <t xml:space="preserve"> 280022 1500 + 0426 85SSR!</t>
    </r>
    <r>
      <rPr>
        <b/>
        <sz val="12"/>
        <rFont val="Arial"/>
        <family val="2"/>
      </rPr>
      <t xml:space="preserve"> </t>
    </r>
    <r>
      <rPr>
        <sz val="12"/>
        <rFont val="Arial"/>
        <family val="2"/>
      </rPr>
      <t>No vehicle modifications required!</t>
    </r>
  </si>
  <si>
    <r>
      <t xml:space="preserve">RACING cat-back-sytem L/R dual: </t>
    </r>
    <r>
      <rPr>
        <sz val="12"/>
        <rFont val="Arial"/>
        <family val="2"/>
      </rPr>
      <t>280022 1000 + 280022 0000 + 280022 1500 + 0426 85SSR! No vehicle modifications required!</t>
    </r>
  </si>
  <si>
    <t>Non-resonated RACING cat-back-section (GPF and front section/silencer replacement tube)
only mountable in combination with REMUS connection tube and REMUS sport exhaust
incl. mounting material
Connection to front parts at the manufacturer connection point
Installation/fitting at the serial mounting points
Original tube Ø 65 mm - REMUS tube Ø 76 mm
No EC type approval</t>
  </si>
  <si>
    <t>Non-resonated RACING GPF-back-section (front section/silencer replacement tube)
only mountable in combination with REMUS connection tube and REMUS sport exhaust
incl. mounting material
Connection to front parts at the manufacturer connection point
Installation/fitting at the serial mounting points
Original tube Ø 65 mm - REMUS tube Ø 76 mm
No EC type approval</t>
  </si>
  <si>
    <t>Connection tube for mounting of the RACING replacement tubes 280022 1000 or 280022 1300
only mountable in combination with REMUS cat-back-section/GPF-back-section and REMUS sport exhaust
incl. mounting material
Original tube Ø 65 mm - REMUS tube Ø 76 mm
No EC type approval</t>
  </si>
  <si>
    <t>RS3 Sedan 4 door Quattro S tronic, type 8Y (GY), 7/2021=&gt;</t>
  </si>
  <si>
    <t>RS3 Sportback Quattro S tronic, type 8Y (GY), 7/2021=&gt;</t>
  </si>
  <si>
    <t>Non-resonated RACING GPF-back-section (front section/silencer replacement tube)
can only be installed together with REMUS sport exhaust
incl. mounting material
Connection to front parts at the manufacturer connection point
Installation/fitting at the serial mounting points
Original tube Ø 50 mm - REMUS tube Ø 60 mm
No EC type approval</t>
  </si>
  <si>
    <r>
      <t xml:space="preserve">RACING GPF-back-system dual L/R: </t>
    </r>
    <r>
      <rPr>
        <sz val="12"/>
        <rFont val="Arial"/>
        <family val="2"/>
      </rPr>
      <t>951020 1300 (No EC type approval) + 951020 1000  (No EC type approval) + 955213 0000 + 951021 1500 +  tail pipe set! No vehicle modifications required!</t>
    </r>
  </si>
  <si>
    <t>Sport exhaust centered for L/R system (without tail pipes)
with 2 integrated valves, incl. EC type approval
The activation of the valves is carried out using the original actuators via the vehicle onboard electronics.</t>
  </si>
  <si>
    <t>Non-resonated RACING Cat-back-section (GPF replacement section)
can only be installed together with REMUS sport exhaust
only for models until 11/2020
Original tube Ø 70 mm - REMUS tube Ø 70 mm
No EC type approval</t>
  </si>
  <si>
    <t>750022 1000</t>
  </si>
  <si>
    <t>088021 1000</t>
  </si>
  <si>
    <t>088021 1500</t>
  </si>
  <si>
    <t>5 Series G30 Sedan / G31 Touring, 2017=&gt; 10/2020</t>
  </si>
  <si>
    <r>
      <t xml:space="preserve">RACING axle-back-system L/R: </t>
    </r>
    <r>
      <rPr>
        <sz val="12"/>
        <rFont val="Arial"/>
        <family val="2"/>
      </rPr>
      <t>088318 1500 (No EC type approval)+ tail pipe set! The original exhaust will need to be cut! No rear skirt modifications required!</t>
    </r>
  </si>
  <si>
    <r>
      <t xml:space="preserve">RACING GPF-BACK-system L/R: </t>
    </r>
    <r>
      <rPr>
        <sz val="12"/>
        <rFont val="Arial"/>
        <family val="2"/>
      </rPr>
      <t>088018 0000 (No EC type approval) + 088318 1500 (No EC type approval) or 088018 1500 (incl. EC type approval) + tail pipe set!  The original exhaust must be cut! No rear skirt modifications required!</t>
    </r>
  </si>
  <si>
    <t>M4 / M4 xDrive G82 Competition, Typ G234M, 2021=&gt;</t>
  </si>
  <si>
    <t>M3 / M3 xDrive G80 Competition, Typ G234M, 2021=&gt;</t>
  </si>
  <si>
    <r>
      <t xml:space="preserve">Non resonated RACING cat-back/GPF-back- system L/R: </t>
    </r>
    <r>
      <rPr>
        <sz val="12"/>
        <rFont val="Arial"/>
        <family val="2"/>
      </rPr>
      <t>025017 0000 (No EC type approval) + 026117 1500 + optional 0426 85SSR!  No cutting of the original exhaust system required!</t>
    </r>
  </si>
  <si>
    <t>Non-resonated RACING GPF-back section, replaces original front silencer, only mountable together with REMUS sport exhaust
incl. mounting material
Connection to front parts at the manufacturer connection point
Installation/fitting at the serial mounting points
Original tube Ø 85 mm - REMUS tubes 2x Ø 60 mm into 1x Ø 84 mm
No EC type approval</t>
  </si>
  <si>
    <t>081021 1510TI</t>
  </si>
  <si>
    <t>REMUS Titanium Limited Edition</t>
  </si>
  <si>
    <t>0048 70TI</t>
  </si>
  <si>
    <t>0048 70TIB</t>
  </si>
  <si>
    <t>Titanium tail pipe set 4 tail pipesOPT OnePieceTechnology
Ø 100 mm, L=140 mm
Titanium brushed
333g inclusive full titanium clamp and titanium screw</t>
  </si>
  <si>
    <t>Titanium tail pipe set 4 tail pipesOPT OnePieceTechnology
Ø 100 mm, L=140 mm
Titanium Black PVD coated
333g inclusive full titanium clamp and titanium screw</t>
  </si>
  <si>
    <r>
      <t xml:space="preserve">RACING-Cat-back-system L/R: </t>
    </r>
    <r>
      <rPr>
        <sz val="12"/>
        <rFont val="Arial"/>
        <family val="2"/>
      </rPr>
      <t>754019 1000 (=&gt;11/2020) or 750022 1000 (11/2020=&gt;) + 754019 0000  + 754019 1500 or 754519 1500 (No EC type approval) + tail pipe set! No vehicle modifications required!</t>
    </r>
  </si>
  <si>
    <r>
      <t xml:space="preserve">RACING-Cat-back-system L/R: </t>
    </r>
    <r>
      <rPr>
        <sz val="12"/>
        <rFont val="Arial"/>
        <family val="2"/>
      </rPr>
      <t>754019 1000 (=&gt;11/2020) or 750022 1000 (11/2020=&gt;) + 754019 0000 + 754019 1500 or 754519 1500 (No EC type approval) + tail pipe set! No vehicle modifications required!</t>
    </r>
  </si>
  <si>
    <t>500 Abarth, type 312, 2007=&gt;2013</t>
  </si>
  <si>
    <t>500 Abarth Esseesse, type 312, 2007=&gt;2013</t>
  </si>
  <si>
    <t>Polo 6 GTI, type AW, 8/2021=&gt;</t>
  </si>
  <si>
    <t>2.0l TSI GTI 152 kW (DNN, with GPF)</t>
  </si>
  <si>
    <t>Sport exhaust centered (absorption principle) for L/R system
with one integrated valve (right side)
incl. mounting material
Connection to front parts at the manufacturer connection point
Installation/fitting at the serial mounting points
Original tube Ø 65 mm - REMUS tube Ø 76 mm
incl. EC type approval
The activation of the valve is carried out using the original actuator via the vehicle onboard electronics.</t>
  </si>
  <si>
    <r>
      <t xml:space="preserve">Axle-back-system dual L/R: </t>
    </r>
    <r>
      <rPr>
        <sz val="12"/>
        <rFont val="Arial"/>
        <family val="2"/>
      </rPr>
      <t xml:space="preserve">955213 0000 + 951021 1500 +  tail pipe set! The original exhaust will need to be cut! No rear skirt modifications required! </t>
    </r>
  </si>
  <si>
    <r>
      <t>Axle-back-system L/R:</t>
    </r>
    <r>
      <rPr>
        <sz val="12"/>
        <rFont val="Arial"/>
        <family val="2"/>
      </rPr>
      <t xml:space="preserve"> 088021 1500 + tail pipe set! The original exhaust must be cut!  Only suitable for models with M sport option and in combination with the original rear diffuser of the BMW G30 550i (BMW original part no. 51 12 8 098 701)!</t>
    </r>
  </si>
  <si>
    <r>
      <t>RACING-GPF-back-system L/R:</t>
    </r>
    <r>
      <rPr>
        <sz val="12"/>
        <rFont val="Arial"/>
        <family val="2"/>
      </rPr>
      <t xml:space="preserve"> 088021 1000 (No EC type approval) + 088021 1500 + tail pipe set! Only suitable for models with M sport option and in combination with the original rear diffuser of the BMW G30 550i (BMW original part no. 51 12 8 098 701)! Except for replacing the diffuser, no vehicle modifications are required!</t>
    </r>
  </si>
  <si>
    <t xml:space="preserve">Sport exhaust centered (absorption principle)
with integrated valve
Original tube Ø 85 mm, REMUS tube Ø 85 mm
incl. mounting material
Installation/fitting at the serial mounting points
incl. EC type approval
Only suitable for models with M sport option and in combination with the original rear diffuser of the BMW G30 550i (BMW original part no. 51 12 8 098 701)!
The activation of the valve is carried out using the original actuator via the vehicle onboard electronics. </t>
  </si>
  <si>
    <r>
      <rPr>
        <b/>
        <sz val="12"/>
        <rFont val="Arial"/>
        <family val="2"/>
      </rPr>
      <t xml:space="preserve">Axle-back-system L/R: </t>
    </r>
    <r>
      <rPr>
        <sz val="12"/>
        <rFont val="Arial"/>
        <family val="2"/>
      </rPr>
      <t>084111 1583CS!  The original exhaust will need to be cut at the manufacturer marked cutting point! Suitable for standard bumper and M sport option! The right side skirt outlet must be trimmed as per the enclosed template!</t>
    </r>
  </si>
  <si>
    <r>
      <t>Cat-back-system L/R:</t>
    </r>
    <r>
      <rPr>
        <sz val="12"/>
        <rFont val="Arial"/>
        <family val="2"/>
      </rPr>
      <t xml:space="preserve"> 084111 0300 + 084111 1583CS! No cutting of the original exhaust system required! Suitable for standard bumper and M sport option! The right side skirt outlet must be trimmed as per the enclosed template!</t>
    </r>
  </si>
  <si>
    <r>
      <rPr>
        <b/>
        <sz val="12"/>
        <rFont val="Arial"/>
        <family val="2"/>
      </rPr>
      <t xml:space="preserve">Axle-back-system L/R: </t>
    </r>
    <r>
      <rPr>
        <sz val="12"/>
        <rFont val="Arial"/>
        <family val="2"/>
      </rPr>
      <t xml:space="preserve">084111 1583CS!  The original exhaust will need to be cut at the manufacturer marked cutting point! Suitable for standard bumper and M sport option! The right side skirt outlet must be trimmed as per the enclosed template! </t>
    </r>
  </si>
  <si>
    <t>Non-resonated RACING Cat-back-section (GPF replacement section)
only for models until 11/2020
Original tube Ø 70 mm - REMUS tube Ø 70 mm
No EC type approval</t>
  </si>
  <si>
    <t>4 Series G26, Gran Coupe (G4C), 10/21=&gt;</t>
  </si>
  <si>
    <r>
      <t xml:space="preserve">Cat-back-sytem L/R: </t>
    </r>
    <r>
      <rPr>
        <sz val="12"/>
        <rFont val="Arial"/>
        <family val="2"/>
      </rPr>
      <t>504013 1500 + 504013 1600 or 504513 1600!</t>
    </r>
  </si>
  <si>
    <t>320i(x) 2.0l 135 kW (B48B20A), only models without OE valves</t>
  </si>
  <si>
    <t>3 Series F30 LCI Sedan type 3L / F31 LCI Touring type 3L, only models without OE valves, 09/2014=&gt;</t>
  </si>
  <si>
    <t>4 Series F32 &amp; F32 LCI Coupe/ F36 &amp; F36 LCI Gran Coupe, only models without OE valves!</t>
  </si>
  <si>
    <r>
      <t xml:space="preserve">RACING GPF-back-system L/R: </t>
    </r>
    <r>
      <rPr>
        <sz val="12"/>
        <rFont val="Arial"/>
        <family val="2"/>
      </rPr>
      <t xml:space="preserve"> 040120 0300  (No EC type approval) + 040120 1500 (No EC type approval) + 790020 9999 + tail pipe set! No vehicle modifications required!</t>
    </r>
  </si>
  <si>
    <t>081021 1401</t>
  </si>
  <si>
    <t>080022 1300</t>
  </si>
  <si>
    <r>
      <t>RACING Cat-back-system L/R (No EC type approval):</t>
    </r>
    <r>
      <rPr>
        <sz val="12"/>
        <rFont val="Arial"/>
        <family val="2"/>
      </rPr>
      <t xml:space="preserve"> 080022 1000 (No EC type approval) + 080022 1300 (No EC type approval) + 089718 1500 + original exhaust outlets! No vehicle modifications required! Has to be installed in combination with the original exhaust outlets!</t>
    </r>
  </si>
  <si>
    <t>080022 1000</t>
  </si>
  <si>
    <r>
      <t xml:space="preserve">Axle-back-system L/R: </t>
    </r>
    <r>
      <rPr>
        <sz val="12"/>
        <rFont val="Arial"/>
        <family val="2"/>
      </rPr>
      <t>089718 1500 + original exhaust outlets! The original exhaust must be cut! Has to be installed in combination with the original exhaust outlets!</t>
    </r>
  </si>
  <si>
    <r>
      <t>RACING GPF-back-system L/R (No EC type approval):</t>
    </r>
    <r>
      <rPr>
        <sz val="12"/>
        <rFont val="Arial"/>
        <family val="2"/>
      </rPr>
      <t xml:space="preserve"> 080022 1300 (No EC type approval) + 089718 1500 + original exhaust outlets! The original exhaust must be cut! Has to be installed in combination with the original exhaust outlets!</t>
    </r>
  </si>
  <si>
    <t>Non-resonated RACING cat-back-section (GPF replacement pipe)
Connection to front parts at the manufacturer connection point
Installation/fitting at the serial mounting points
Can only be installed in combination with the REMUS GPF-back section and the REMUS axle-back sport exhaust system
Original tube Ø 70 mm - REMUS tube Ø 70 mm
No EC type approval</t>
  </si>
  <si>
    <t>Non-resonated RACING GPF-back-section (center section replacement pipe)
Installation/fitting at the serial mounting points
Can only be installed in combination with the REMUS axle-back sport exhaust system
Original tube Ø 70 mm - REMUS tube Ø 76 mm
No EC type approval</t>
  </si>
  <si>
    <t>Sport exhaust centered for L/R system (without tail pipes), 
with integrated valves, incl. EC type approval
Installation/fitting at the serial mounting points
Has to be installed in combination with the original exhaust outlets!
Original tube Ø 70 mm - REMUS tube Ø 76 mm
The activation of the valves is carried out using the original actuators via the vehicle onboard electronics.</t>
  </si>
  <si>
    <t>M5 CS F90 Sedan (F5LM), 2018=&gt;</t>
  </si>
  <si>
    <t>4.4l V8 467 kW (S63B44, with GPF)</t>
  </si>
  <si>
    <t>John Cooper Works “JCW” Clubman ALL4 type F54 (5 door), (1st Facelift), type FMK, 07/2019=&gt;</t>
  </si>
  <si>
    <t>John Cooper Works “JCW” Countryman ALL4 type F60 (5 door), (1st Facelift), type FMX, 07/2019=&gt;</t>
  </si>
  <si>
    <t>GR Supra, type JTSC/JBSC, 03/2019=&gt;</t>
  </si>
  <si>
    <t>2.0l TSI DSG 4Motion 221 kW (DNU/DNF, with GPF)</t>
  </si>
  <si>
    <t>RACING sport exhaust centered
Installation/fitting at the serial mounting points. 
Can only be used in combination with connection tube package 081021 1401.
Including mounting material
Original tube Ø 70 mm - REMUS tube Ø 76 mm
No EC type approval</t>
  </si>
  <si>
    <t>M3 xDrive G81 Touring Competition, Typ G234M, 2021=&gt;</t>
  </si>
  <si>
    <r>
      <rPr>
        <b/>
        <sz val="12"/>
        <rFont val="Arial"/>
        <family val="2"/>
      </rPr>
      <t>Axle-back-system L/R:</t>
    </r>
    <r>
      <rPr>
        <sz val="12"/>
        <rFont val="Arial"/>
        <family val="2"/>
      </rPr>
      <t xml:space="preserve"> 956014 0500 + tail pipe set! The original exhaust must be cut! No rear skirt modifications required!</t>
    </r>
  </si>
  <si>
    <r>
      <rPr>
        <b/>
        <sz val="12"/>
        <rFont val="Arial"/>
        <family val="2"/>
      </rPr>
      <t>Cat-back-system L/R:</t>
    </r>
    <r>
      <rPr>
        <sz val="12"/>
        <rFont val="Arial"/>
        <family val="2"/>
      </rPr>
      <t xml:space="preserve"> 956014 0300 or 956014 0000 (No EC type approval) + 956014 0500 + tail pipe set! No vehicle modifications required!</t>
    </r>
  </si>
  <si>
    <r>
      <t xml:space="preserve">Racing-Axle-Back System (no EC type approval): </t>
    </r>
    <r>
      <rPr>
        <sz val="12"/>
        <rFont val="Arial"/>
        <family val="2"/>
      </rPr>
      <t xml:space="preserve">081021 1401 + 081021 1510TI + tail pipe set 0048 xx! The original exhaust will need to be cut! </t>
    </r>
  </si>
  <si>
    <r>
      <t xml:space="preserve">Racing-GPF-Back-System (no EC type approval): </t>
    </r>
    <r>
      <rPr>
        <sz val="12"/>
        <rFont val="Arial"/>
        <family val="2"/>
      </rPr>
      <t xml:space="preserve">081021 1300 + 081021 1401 + 081021 1510TI + tail pipe set 0048 xx! The original exhaust will need to be cut! </t>
    </r>
  </si>
  <si>
    <r>
      <t xml:space="preserve">Racing-Secondary-Cat-Back-System (no EC type approval): </t>
    </r>
    <r>
      <rPr>
        <sz val="12"/>
        <rFont val="Arial"/>
        <family val="2"/>
      </rPr>
      <t xml:space="preserve">081021 1200 + 081021 1401 + 081021 1510TI + tail pipe set 0048 xx! The original exhaust will need to be cut! </t>
    </r>
  </si>
  <si>
    <r>
      <t xml:space="preserve">Racing-Downpipe-Back-System (no EC type approval): </t>
    </r>
    <r>
      <rPr>
        <sz val="12"/>
        <rFont val="Arial"/>
        <family val="2"/>
      </rPr>
      <t xml:space="preserve">081021 1100 + 081021 1200 + 081021 1401 + 081021 1510TI + tail pipe set 0048 xx! No cutting of the original exhaust system required! </t>
    </r>
  </si>
  <si>
    <r>
      <t xml:space="preserve">RACING GPF-back-system dual L/R: </t>
    </r>
    <r>
      <rPr>
        <sz val="12"/>
        <rFont val="Arial"/>
        <family val="2"/>
      </rPr>
      <t>951020 1300 + 951020 1000 + 955213 0000 + 951020 1500 +  tail pipe set! No vehicle modifications required!</t>
    </r>
  </si>
  <si>
    <t>790023 1500</t>
  </si>
  <si>
    <t>2.0l Turbo 141 kW, only automatic transmission, (B48A20F, with GPF)</t>
  </si>
  <si>
    <r>
      <t>RACING cat-back-system L/R BMW M5/M5 Competition/M5 CS:</t>
    </r>
    <r>
      <rPr>
        <sz val="12"/>
        <rFont val="Arial"/>
        <family val="2"/>
      </rPr>
      <t xml:space="preserve"> 089317 0000 (No EC type approval) + 089618 0500LR (incl. EC type approval) or 089317 0500LR (No EC type approval) + tail pipe set! No cutting modifications required!
When installing 089317 0000 the original BMW part „heat protection for tank“, oe-part-number 51 48 8 060 077 has to be used!
When installing the optional non-resonated cat-back front section 089317 0000 in cars with GPF a deactivation of the GPF in the engine control unit (ECU remapping) must be done in order to prevent “check engine light” warning signal and also to achieve optimized performance and throttle response!</t>
    </r>
  </si>
  <si>
    <t>2.0l TSI 140 kW DSG (DNN, with GPF)</t>
  </si>
  <si>
    <t xml:space="preserve">Set of outlet tubes (quad flow) consisting of:
2 outer outlet tubes
2 inner outlet tubes
incl. mounting material </t>
  </si>
  <si>
    <t>Non-resonated RACING Cat-back-section (GPF replacement section), 
not for models without GPF =&gt; use 754019 1000 for models without GPF
can only be installed together with REMUS sport exhaust
only for models up from 11/2020
Original tube Ø 70 mm - REMUS tube Ø 70 mm
No EC type approval</t>
  </si>
  <si>
    <t>285723 1500</t>
  </si>
  <si>
    <t>i30 Fastback N Performance, type PDE, 06/2021=&gt;</t>
  </si>
  <si>
    <t>2.0l Turbo 206 kW (G4KH, with GPF)</t>
  </si>
  <si>
    <r>
      <t xml:space="preserve">GPF-back-system L/R: </t>
    </r>
    <r>
      <rPr>
        <sz val="12"/>
        <rFont val="Arial"/>
        <family val="2"/>
      </rPr>
      <t>285723 1500 + tail pipe set! No vehicle modifications required!</t>
    </r>
  </si>
  <si>
    <r>
      <t xml:space="preserve">RACING cat-back-system L/R: </t>
    </r>
    <r>
      <rPr>
        <sz val="12"/>
        <rFont val="Arial"/>
        <family val="2"/>
      </rPr>
      <t>285518 0000 (No EC type approval) + 285723 1500 + tail pipe set!   No vehicle modifications required! When installing the GPF replacement section the lambda sensor/probe has to be unplugged and isolated! No dummy plug existing! 
When installing the optional non-resonated cat-back front section 285518 0000 a deactivation of the GPF in the engine control unit (ECU remapping) must be done in order to prevent “check engine light” warning signal and also to achieve optimized performance and throttle response.</t>
    </r>
  </si>
  <si>
    <t>Non-resonated RACING Cat-back-section (GPF replacement section)
incl. mounting material
Connection to front parts at the manufacturer connection point
Installation/fitting at the serial mounting points
Original tube Ø 65 mm - REMUS tube Ø 76 mm
No EC type approval</t>
  </si>
  <si>
    <t>GPF-back-system consisting of 2 connection tubes and 
L/R sport exhaust centered (without tail pipes)
with 1 integrated valve, incl. EC type approval
incl. mounting material
Connection to front parts at the manufacturer connection point
Installation/fitting at the serial mounting points
Original tube Ø 65 mm - REMUS tube Ø 76 mm
The activation of the valve is carried out using the original actuator via the vehicle onboard electronics.</t>
  </si>
  <si>
    <r>
      <t>Axle-back-system L/R:</t>
    </r>
    <r>
      <rPr>
        <sz val="12"/>
        <rFont val="Arial"/>
        <family val="2"/>
      </rPr>
      <t xml:space="preserve"> 088015 1500 + tail pipe set! The original exhaust must be cut! No rear skirt modifications required! Suitable for standard bumper and M sport option!</t>
    </r>
    <r>
      <rPr>
        <b/>
        <sz val="12"/>
        <rFont val="Arial"/>
        <family val="2"/>
      </rPr>
      <t xml:space="preserve"> Not for cars with glass panorama roof!</t>
    </r>
  </si>
  <si>
    <r>
      <t xml:space="preserve">Cat-back-system L/R: </t>
    </r>
    <r>
      <rPr>
        <sz val="12"/>
        <rFont val="Arial"/>
        <family val="2"/>
      </rPr>
      <t>088015 0300 + 088015 1500 + tail pipe set! No vehicle modifications required! Suitable for standard bumper and M sport option!</t>
    </r>
    <r>
      <rPr>
        <b/>
        <sz val="12"/>
        <rFont val="Arial"/>
        <family val="2"/>
      </rPr>
      <t xml:space="preserve"> Not for cars with glass panorama roof!</t>
    </r>
  </si>
  <si>
    <t>Civic Type-R, FL5, 01/2023=&gt;</t>
  </si>
  <si>
    <t>2.0l VTEC Turbo 242 kW (K20C1, with GPF)</t>
  </si>
  <si>
    <t>257023 5500</t>
  </si>
  <si>
    <t>257023 0300</t>
  </si>
  <si>
    <t>257123 1200</t>
  </si>
  <si>
    <t>257123 5500</t>
  </si>
  <si>
    <t>0436 70SGR</t>
  </si>
  <si>
    <t>0436 70SGBR</t>
  </si>
  <si>
    <t>Stainless steel tail pipe set 3 tail pipes Ø 102 mm angled (shorter length 145 mm), straight cut, chromed, with adjustable spherical clamp connection</t>
  </si>
  <si>
    <t>Stainless steel tail pipe set 3 tail pipes Ø 102 mm angled (shorter length 145 mm), straight cut, Black Chrome, with adjustable spherical clamp connection</t>
  </si>
  <si>
    <t>Carbon tail pipe set 3 tail pipes Ø 102 mm angled (shorter length 145 mm), Titanium internals, with adjustable spherical clamp connection</t>
  </si>
  <si>
    <t>Formentor, FWD/4Drive, type KM, 2021=&gt;</t>
  </si>
  <si>
    <t>Ateca, 4drive, type 5FP, 12/2018=&gt;</t>
  </si>
  <si>
    <t>Ateca Facelift, 4drive, type 5FP, 2021=&gt;</t>
  </si>
  <si>
    <t>Golf VIII (8) R, "20 years", 4Motion, type CD, 08/2022=&gt;</t>
  </si>
  <si>
    <t>2.0l TSI DSG 245 kW (DNF, with GPF)</t>
  </si>
  <si>
    <t>M850iX G14 Cabrio/G15 Coupe/G16 Gran Coupe, 11/2020=&gt;</t>
  </si>
  <si>
    <r>
      <t xml:space="preserve">Axle-back-system L/R: </t>
    </r>
    <r>
      <rPr>
        <sz val="12"/>
        <rFont val="Arial"/>
        <family val="2"/>
      </rPr>
      <t>955213 0000 + 796117 1500 + tail pipe set! The original exhaust must be cut! No rear skirt modifications required!</t>
    </r>
  </si>
  <si>
    <t>Resonated GPF-back front section, can only be installed in combination with the REMUS 796117 1500 or 956017 1600
incl. EC type approval
Original tube Ø 65 mm - REMUS tube Ø 70 mm</t>
  </si>
  <si>
    <t>Non-resonated RACING GPF-back section, can only be installed in combination with the REMUS 796117 1500 or 956017 1600
Original tube Ø 65 mm - REMUS tube Ø 70 mm
No EC type approval</t>
  </si>
  <si>
    <t>Sport exhaust for left-system (without tail pipes)
incl. EC type approval
incl. mounting material
Connection to front parts at the manufacturer connection point
Installation/fitting at the serial mounting points
Original tube Ø 60 mm - REMUS tube Ø 65 mm</t>
  </si>
  <si>
    <t>GR86, Typ T2, 11/2021=&gt;</t>
  </si>
  <si>
    <t>2.4l 172 kW (FA24, with GPF)</t>
  </si>
  <si>
    <t>900023 1300</t>
  </si>
  <si>
    <t>900023 1500</t>
  </si>
  <si>
    <t>956023 0500LR</t>
  </si>
  <si>
    <t>Golf VIII (8) R Variant, 4Motion, type CD, 08/2022=&gt;</t>
  </si>
  <si>
    <t>ADOPT1S-4</t>
  </si>
  <si>
    <t>Choose from following OPT tail pipe package:</t>
  </si>
  <si>
    <t>GPF-back resonated front-section
only mountable in combination with REMUS sport exhaust 257023 5500
incl. mounting material
Connection to front parts at the manufacturer connection point
Installation/fitting at the serial mounting points
Original tube Ø 60 mm - REMUS tube Ø 76 mm
incl. EC type approval</t>
  </si>
  <si>
    <t>Sport exhaust centered (absorption principle)
with one integrated valve (centered) incl connection tube
incl. mounting material
Installation/fitting at the serial mounting points
The activation of the valve is carried out using the original actuator via the vehicle onboard electronics.
Original tube Ø 60 mm - REMUS tube Ø 76 mm
incl. EC type approval</t>
  </si>
  <si>
    <t>Racing sport exhaust centered (absorption principle)
with one integrated valve (centered) incl connection tube
incl. mounting material
Installation/fitting at the serial mounting points
The activation of the valve is carried out using the original actuator via the vehicle onboard electronics.
Original tube Ø 60 mm - REMUS tube Ø 76 mm
No EC type approval</t>
  </si>
  <si>
    <r>
      <t xml:space="preserve">GPF-Back-System: </t>
    </r>
    <r>
      <rPr>
        <sz val="12"/>
        <rFont val="Arial"/>
        <family val="2"/>
      </rPr>
      <t>956023 0500LR + tail pipe set! No vehicle modifications required!</t>
    </r>
  </si>
  <si>
    <t>Sport exhaust left and sport exhaut right (absorption principle)
incl. Y-connection tube
incl. mounting material
Connection to front parts at the manufacturer connection point
Installation/fitting at the serial mounting points
Original tube Ø 65 mm - REMUS tube Ø 65 mm
incl. EC type approval</t>
  </si>
  <si>
    <t>Set of adaptors ADOPT1S-4 + OPT tail pipe set!</t>
  </si>
  <si>
    <r>
      <t>RACING-GPF-Back- System centered for left/right-system (No EC type approval):</t>
    </r>
    <r>
      <rPr>
        <sz val="12"/>
        <rFont val="Arial"/>
        <family val="2"/>
      </rPr>
      <t xml:space="preserve"> 900121 1300 + 900121 1500 + 900121 9999 + tail pipe set! No vehicle modifications required!</t>
    </r>
  </si>
  <si>
    <r>
      <rPr>
        <b/>
        <sz val="12"/>
        <rFont val="Arial"/>
        <family val="2"/>
      </rPr>
      <t xml:space="preserve">Axle-back-system centered for L/R: </t>
    </r>
    <r>
      <rPr>
        <sz val="12"/>
        <rFont val="Arial"/>
        <family val="2"/>
      </rPr>
      <t>900023 1300! No vehicle modifications required!</t>
    </r>
  </si>
  <si>
    <r>
      <rPr>
        <b/>
        <sz val="12"/>
        <rFont val="Arial"/>
        <family val="2"/>
      </rPr>
      <t xml:space="preserve">RACING Cat-back-system centered L/R: </t>
    </r>
    <r>
      <rPr>
        <sz val="12"/>
        <rFont val="Arial"/>
        <family val="2"/>
      </rPr>
      <t>900023 1300 (No EC type approval) + 900023 1500 + tail pipe set! No vehicle modifications required!</t>
    </r>
  </si>
  <si>
    <t>Non resonated Racing GPF-back section
only mountable in combination with REMUS sport exhaust
incl. mounting material
Connection to front parts at the manufacturer connection point
Installation/fitting at the serial mounting points
Original tube Ø 60 mm - REMUS tube Ø 60 mm
No EC type approval</t>
  </si>
  <si>
    <t>Sport exhaust centered (absorption principle) for L/R system
incl. mounting material
Connection to front parts at the manufacturer connection point
Installation/fitting at the serial mounting points
Original tube Ø 60 mm - REMUS tube Ø 60 mm
incl. EC type approval</t>
  </si>
  <si>
    <t>i20 N Performance, Typ BC3, 06/2021=&gt;</t>
  </si>
  <si>
    <t>1.6l Turbo 150 kW (G4FV, with GPF)</t>
  </si>
  <si>
    <r>
      <t xml:space="preserve">Axle-back-system: </t>
    </r>
    <r>
      <rPr>
        <sz val="12"/>
        <rFont val="Arial"/>
        <family val="2"/>
      </rPr>
      <t>280023 0500 + tail pipe set! The original exhaust must be cut! No rear skirt modifications required!</t>
    </r>
  </si>
  <si>
    <r>
      <t xml:space="preserve">RACING-axle-back-system: </t>
    </r>
    <r>
      <rPr>
        <sz val="12"/>
        <rFont val="Arial"/>
        <family val="2"/>
      </rPr>
      <t>281023 0500 + tail pipe set! The original exhaust must be cut! No rear skirt modifications required!</t>
    </r>
  </si>
  <si>
    <t>281023 0500</t>
  </si>
  <si>
    <t>280023 0500</t>
  </si>
  <si>
    <t>Sport exhaust centered (reflection principle), right side
incl. mounting material
Connection to front parts at the manufacturer connection point
Installation/fitting at the serial mounting points
Original tube Ø 60 mm - REMUS tube Ø 60 mm
incl. EC type approval</t>
  </si>
  <si>
    <t>Racing port exhaust centered (absorption principle), right side
incl. mounting material
Connection to front parts at the manufacturer connection point
Installation/fitting at the serial mounting points
Original tube Ø 60 mm - REMUS tube Ø 60 mm
No EC type approval</t>
  </si>
  <si>
    <t>Focus IV ST, 5 door, typ DEH, 06/2019 =&gt; 08/2020</t>
  </si>
  <si>
    <t>Focus IV ST Estate, type DEH, 06/2019 =&gt; 08/2020</t>
  </si>
  <si>
    <t>OPT tail pipe adaptor, 4-pcs-set, short
incl. mounting material</t>
  </si>
  <si>
    <t>Set of adaptors ADOPT1S-3 + OPT tail pipe set!</t>
  </si>
  <si>
    <t>ADOPT1S-3</t>
  </si>
  <si>
    <t>OPT tail pipe adaptor, 3-pcs-set, short
incl. mounting material</t>
  </si>
  <si>
    <t>ADOPT1S-2</t>
  </si>
  <si>
    <t>OPT tail pipe adaptor, 2-pcs-set, short
incl. mounting material</t>
  </si>
  <si>
    <t>Titanium tail pipe set 2 tail pipesOPT OnePieceTechnology
Ø 100 mm, L=140 mm
Titanium brushed
333g inclusive full titanium clamp and titanium screw</t>
  </si>
  <si>
    <t>0028 70TI</t>
  </si>
  <si>
    <t>0028 70TIB</t>
  </si>
  <si>
    <t>0038 70TI</t>
  </si>
  <si>
    <t>0038 70TIB</t>
  </si>
  <si>
    <t>Titanium tail pipe set 3 tail pipes OPT OnePieceTechnology
Ø 100 mm, L=140 mm
Titanium brushed
333g inclusive full titanium clamp and titanium screw</t>
  </si>
  <si>
    <t>Titanium tail pipe set 3 tail pipes OPT OnePieceTechnology
Ø 100 mm, L=140 mm
Titanium Black PVD coated
333g inclusive full titanium clamp and titanium screw</t>
  </si>
  <si>
    <t>Titanium tail pipe set 4 tail pipes OPT OnePieceTechnology
Ø 100 mm, L=140 mm
Titanium brushed
333g inclusive full titanium clamp and titanium screw</t>
  </si>
  <si>
    <t>Titanium tail pipe set 4 tail pipes OPT OnePieceTechnology
Ø 100 mm, L=140 mm
Titanium Black PVD coated
333g inclusive full titanium clamp and titanium screw</t>
  </si>
  <si>
    <t>Set of adaptors ADOPT1S-2 + OPT tail pipe set!</t>
  </si>
  <si>
    <t>Titanium tail pipe set 2 tail pipesOPT OnePieceTechnology
Ø 100 mm, L=140 mm
Titanium Black PVD coated
333g inclusive full titanium clamp and titanium screw</t>
  </si>
  <si>
    <t>Set of adaptors ADOPT1L-2 + OPT tail pipe set!</t>
  </si>
  <si>
    <t>ADOPT1L-2</t>
  </si>
  <si>
    <t>OPT tail pipe adaptor, 2-pcs-set, long
incl. mounting material</t>
  </si>
  <si>
    <t>ADOPT1L-3</t>
  </si>
  <si>
    <t>Set of adaptors ADOPT1L-3 + OPT tail pipe set!</t>
  </si>
  <si>
    <t>OPT tail pipe adaptor, 3-pcs-set, long
incl. mounting material</t>
  </si>
  <si>
    <t>ADOPT1L-4</t>
  </si>
  <si>
    <t>Set of adaptors ADOPT1L-4 + OPT tail pipe set!</t>
  </si>
  <si>
    <t>OPT tail pipe adaptor, 4-pcs-set, lang
incl. mounting material</t>
  </si>
  <si>
    <t>081023 1200</t>
  </si>
  <si>
    <t>081023 1300</t>
  </si>
  <si>
    <t>081023 1400</t>
  </si>
  <si>
    <t>081023 1500</t>
  </si>
  <si>
    <t>081023 1510</t>
  </si>
  <si>
    <t>M2 G87 type G2M, 2023=&gt;</t>
  </si>
  <si>
    <t>3.0l 338 kW (S58B, with GPF)</t>
  </si>
  <si>
    <r>
      <t xml:space="preserve">Axle-Back-System (EC type approval): </t>
    </r>
    <r>
      <rPr>
        <sz val="12"/>
        <rFont val="Arial"/>
        <family val="2"/>
      </rPr>
      <t>081023 1400 + 081023 1500 + tail pipe set! The original exhaust will need to be cut!</t>
    </r>
  </si>
  <si>
    <r>
      <t xml:space="preserve">Racing-Axle-Back System (no EC type approval): </t>
    </r>
    <r>
      <rPr>
        <sz val="12"/>
        <rFont val="Arial"/>
        <family val="2"/>
      </rPr>
      <t xml:space="preserve">081023 1400 + 081023 1510 + tail pipe set! The original exhaust will need to be cut! </t>
    </r>
  </si>
  <si>
    <r>
      <t xml:space="preserve">Racing-GPF-Back-System (no EC type approval): </t>
    </r>
    <r>
      <rPr>
        <sz val="12"/>
        <rFont val="Arial"/>
        <family val="2"/>
      </rPr>
      <t xml:space="preserve">081023 1300 + 081023 1400 + 081023 1510 + tail pipe set! The original exhaust will need to be cut! </t>
    </r>
  </si>
  <si>
    <r>
      <t>Racing-Secondary-Cat-Back-System (no EC type approval):</t>
    </r>
    <r>
      <rPr>
        <sz val="12"/>
        <rFont val="Arial"/>
        <family val="2"/>
      </rPr>
      <t xml:space="preserve"> 081023 1200 + 081023 1400 + 081023 1510 + tail pipe set! The original exhaust will need to be cut! </t>
    </r>
  </si>
  <si>
    <r>
      <t xml:space="preserve">Racing-Downpipe-Back-System (no EC type approval): </t>
    </r>
    <r>
      <rPr>
        <sz val="12"/>
        <rFont val="Arial"/>
        <family val="2"/>
      </rPr>
      <t xml:space="preserve">081021 1100 + 081023 1200 + 081023 1400 + 081023 1510 + tail pipe set! No cutting of the original exhaust system required! </t>
    </r>
  </si>
  <si>
    <t>Racing front silencer replacement tube (if mounting 081023 1200 not necessary!)
Including mounting material
Original tubeØ 70 mm - REMUS tube Ø 76 mm
No EC type approval</t>
  </si>
  <si>
    <t>Racing GPF-replacement tube (for EU vehicles, front silencer replacement tube 081023 1300 included)
front silencer replacement tube (US vehicles, without GPF) 
Installation/fitting at the serial mounting points.
Including mounting material
Original tube Ø 70 mm - REMUS tube Ø 76 mm
No EC type approval</t>
  </si>
  <si>
    <t>Sport exhaust centered (absorption principle)
Installation/fitting at the serial mounting points. 
Can only be used in combination with connection tube package 081023 1400.
Including mounting material
Original tube Ø 70 mm - REMUS tube Ø 76 mm
incl. EC type approval</t>
  </si>
  <si>
    <t>Connection tube package with valves 
(mandatory for the use of 081023 1500 or 081023 1510)
connection tube with spherical connection for mounting of the sport exhaust with integrated valves.
Installation/fitting at the serial mounting points.
The activation of the valves is carried out using the original actuators via the vehicle onboard electronics.
Including mounting material
Original tube Ø 70 mm - REMUS tube Ø 76 mm</t>
  </si>
  <si>
    <t>285523 1500</t>
  </si>
  <si>
    <r>
      <t>Axle-back-system L/R quad:</t>
    </r>
    <r>
      <rPr>
        <sz val="12"/>
        <rFont val="Arial"/>
        <family val="2"/>
      </rPr>
      <t xml:space="preserve"> 790023 1500 + 790022 9999 + tail pipe set! No cutting of the original exhaust system required! For mounting of the sport exhaust system the two rear diffusor inlets have to be removed. Additionally following OEM parts need to be organised: 1 pce part no. 5FF825189E (underbody trim), 4 pcs part no. N90974701</t>
    </r>
    <r>
      <rPr>
        <b/>
        <sz val="12"/>
        <rFont val="Arial"/>
        <family val="2"/>
      </rPr>
      <t xml:space="preserve"> </t>
    </r>
    <r>
      <rPr>
        <sz val="12"/>
        <rFont val="Arial"/>
        <family val="2"/>
      </rPr>
      <t>(hexagon socket head panel bolt)</t>
    </r>
  </si>
  <si>
    <r>
      <t xml:space="preserve">RACING GPF-back-system L/R quad: </t>
    </r>
    <r>
      <rPr>
        <sz val="12"/>
        <rFont val="Arial"/>
        <family val="2"/>
      </rPr>
      <t>9560140000 (No EC type approval) + 790023 1500 + 790022 9999 + tail pipe set! No cutting of the original exhaust system required! For mounting of the sport exhaust system the two rear diffusor inlets have to be removed. Additionally following OEM parts need to be organised: 1 pce part no. 5FF825189E (underbody trim), 4 pcs part no. N90974701 (hexagon socket head panel bolt)</t>
    </r>
  </si>
  <si>
    <r>
      <t xml:space="preserve">RACING Cat-back-system L/R: </t>
    </r>
    <r>
      <rPr>
        <sz val="12"/>
        <rFont val="Arial"/>
        <family val="2"/>
      </rPr>
      <t>049114 0000 (No EC type approval) + 049208 0556 + 049208 0556R!</t>
    </r>
  </si>
  <si>
    <t>i30 Fastback N Performance, type PDE, 08/2018=&gt; 05/2021 (not for Facelift!)</t>
  </si>
  <si>
    <t>i30 Fastback N, type PDE, 08/2018=&gt; 05/2021 (not for Facelift!)</t>
  </si>
  <si>
    <t>BRZ, Typ Z2, 04/2023=&gt;</t>
  </si>
  <si>
    <t>RACING sport exhaust centered
Installation/fitting at the serial mounting points. 
Can only be used in combination with connection tube package 081023 1400.
Including mounting material
Original tube Ø 70 mm - REMUS tube Ø 76 mm
No EC type approval</t>
  </si>
  <si>
    <t>RACING X-pipe NON-resonated front section (eliminating front silencer and secondary catalytic convertors)
can only be installed in combination with the REMUS axle-back sport exhaust system
Original tube Ø 65 mm - REMUS tube Ø 70 mm
No EC type approval</t>
  </si>
  <si>
    <t>Non-resonated RACING downpipe-back front-section incl. front silencer replacement tube (GPF remains!)
only mountable in combination with REMUS sport exhaust 257123 5500
incl. mounting material
Connection to front parts at the manufacturer connection point
Installation/fitting at the serial mounting points
Original tube Ø 60 mm - REMUS tube Ø 76 mm
No EC type approval</t>
  </si>
  <si>
    <r>
      <t>Axle-back-system L/R:</t>
    </r>
    <r>
      <rPr>
        <sz val="12"/>
        <rFont val="Arial"/>
        <family val="2"/>
      </rPr>
      <t xml:space="preserve"> 953612 0000 or 954112 0000 + 955113 1500 or 954112 1600 (No EC type approval) + tail pipe set! The original rear skirt has to be trimmed according to enclosed instructions!</t>
    </r>
  </si>
  <si>
    <r>
      <t xml:space="preserve">Axle-back-system L/R (only for 1.4l TSI): </t>
    </r>
    <r>
      <rPr>
        <sz val="12"/>
        <rFont val="Arial"/>
        <family val="2"/>
      </rPr>
      <t>954312 0000 (No EC type approval) + 953612 0000 or 954112 0000 + 955113 1500 or 954112 1600 (No EC type approval) + tail pipe set! Sport exhaust centered and rear diffusor centeret only fits as a complete system! The original rear skirt has to be trimmed according to enclosed instructions!</t>
    </r>
  </si>
  <si>
    <t>4.4l V8 390 kW (N63B44, with GPF), not for models with emission standard EU6 rde II</t>
  </si>
  <si>
    <t>M4 / M4 xDrive G83 Cabrio Competition, Typ G234M, 2021=&gt;</t>
  </si>
  <si>
    <t>Sport exhaust centered (absorption principle)
Installation/fitting at the serial mounting points. 
Can only be used in combination with connection tube package  081021 1401
Including mounting material
Original tube Ø 70 mm - REMUS tube Ø 76 mm
incl. EC type approval</t>
  </si>
  <si>
    <r>
      <t xml:space="preserve">Axle-Back-System (EC type approval): </t>
    </r>
    <r>
      <rPr>
        <sz val="12"/>
        <rFont val="Arial"/>
        <family val="2"/>
      </rPr>
      <t>081021 1401 + 081023 1500 + tail pipe set 0446 XX! The original exhaust will need to be cut!</t>
    </r>
  </si>
  <si>
    <t>Connection tube package with valves 
(mandatory for the use of 081023 1500 or 081021 1510)
connection tube with spherical connection for mounting of the sport exhaust with integrated valves.
Installation/fitting at the serial mounting points.
The activation of the valves is carried out using the original actuators via the vehicle onboard electronics.
Including mounting material
Original tube Ø 70 mm - REMUS tube Ø 76 mm</t>
  </si>
  <si>
    <t>Connection tube package with valves 
(mandatory for the use of 081021 1510TI)
connection tube with spherical connection for mounting of the sport exhaust with integrated valves.
Installation/fitting at the serial mounting points.
The activation of the valves is carried out using the original actuators via the vehicle onboard electronics.
Including mounting material
Original tube Ø 70 mm - REMUS tube Ø 76 mm</t>
  </si>
  <si>
    <t>0426 70CSRX</t>
  </si>
  <si>
    <t>0436 70CSRX</t>
  </si>
  <si>
    <t>0446 70CSRX</t>
  </si>
  <si>
    <t>0026 70CSRX</t>
  </si>
  <si>
    <t>0036 70CSRX</t>
  </si>
  <si>
    <t>0046 70CSRX</t>
  </si>
  <si>
    <r>
      <t xml:space="preserve">Racing-Axle-Back System (no EC type approval): </t>
    </r>
    <r>
      <rPr>
        <sz val="12"/>
        <rFont val="Arial"/>
        <family val="2"/>
      </rPr>
      <t xml:space="preserve">081021 1401 + 081023 1510 + tail pipe set 0446 XX! The original exhaust will need to be cut! </t>
    </r>
  </si>
  <si>
    <r>
      <t xml:space="preserve">Racing-Secondary-Cat-Back-System (no EC type approval): </t>
    </r>
    <r>
      <rPr>
        <sz val="12"/>
        <rFont val="Arial"/>
        <family val="2"/>
      </rPr>
      <t xml:space="preserve">081021 1200 + 081021 1401 + 081023 1510 + tail pipe set 0446 XX! The original exhaust will need to be cut! </t>
    </r>
  </si>
  <si>
    <r>
      <t>Racing-GPF-Back-System (no EC type approval):</t>
    </r>
    <r>
      <rPr>
        <sz val="12"/>
        <rFont val="Arial"/>
        <family val="2"/>
      </rPr>
      <t xml:space="preserve"> 081021 1300 + 081021 1401 + 081023 1510 + tail pipe set 0446 XX! The original exhaust will need to be cut! </t>
    </r>
  </si>
  <si>
    <t>Sport exhaust centered (absorption principle) for L/R system
Installation/fitting at the serial mounting points
Can only be used in combination with set of outlet tubes 790022 9999
Original tube Ø 65 mm - REMUS tube Ø 76 mm
incl. EC type approval</t>
  </si>
  <si>
    <t>Non-resonated RACING GPF-back-section (front section/silencer replacement tube)
can only be installed together with REMUS sport exhaust
incl. mounting material
Connection to front parts at the manufacturer connection point
Installation/fitting at the serial mounting points
Original tube Ø 65 mm - REMUS tube Ø 76 mm
No EC type approval</t>
  </si>
  <si>
    <r>
      <t xml:space="preserve">RACING GPF-BACK-system: </t>
    </r>
    <r>
      <rPr>
        <sz val="12"/>
        <rFont val="Arial"/>
        <family val="2"/>
      </rPr>
      <t>504019 0000 (No EC type approval) + 504019 1500 + 504519 1670CSSR. The original exhaust must be cut! No rear skirt modifications required!</t>
    </r>
  </si>
  <si>
    <t>680023 1300</t>
  </si>
  <si>
    <t>680023 1000</t>
  </si>
  <si>
    <t>680023 1500</t>
  </si>
  <si>
    <t>680023 9999</t>
  </si>
  <si>
    <t>non resonated center section replacement tube
Connection to front parts at the manufacturer connection point
Installation/fitting at the serial mounting points
Incl. mounting material
Can only be used in combination with 680023 1000 + 680023 1500 +  680023 9999 + tail pipe set
Original tube Ø 65 mm - REMUS tube Ø 70 mm
incl. EC type approval</t>
  </si>
  <si>
    <t xml:space="preserve">Set of outlet tubes (quad flow) consisting of:
2 outer outlet tubes
2 inner outlet tubes
Incl. mounting material </t>
  </si>
  <si>
    <r>
      <t>Axle-back-system:</t>
    </r>
    <r>
      <rPr>
        <sz val="12"/>
        <rFont val="Arial"/>
        <family val="2"/>
      </rPr>
      <t xml:space="preserve"> (Adaptor) + 086019 1500 + tail pipe set! The original exhaust must be cut! Only suitable for models with M sport option and in combination with the original rear diffuser of the BMW M340i G20 (BMW original part no. 51 12 8 069 391)!</t>
    </r>
  </si>
  <si>
    <t>4.0l Turbo 441 kW (DJP/DYG, with GPF), 4.0l Turbo 463 kW (DYG, with GPF)</t>
  </si>
  <si>
    <t>RS7 / RS7 Performance Sportback, tiptronic, C8 (4K), 11/19=&gt;</t>
  </si>
  <si>
    <t>RS6 Avant /RS6 Avant Performance, tiptronic, C8 type F2, 11/19=&gt;</t>
  </si>
  <si>
    <t>Sport exhaust centered (absorption principle) for L/R system
with integrated valves L/R
Installation/fitting at the serial mounting points
Can only be used in combination with 680023 1000 + 680023 1500 +  680023 9999 + tail pipe set
incl. mounting material
Additionally for mounting of the sport exhaust system following Porsche OEM part (actuator) needs to be organised: 1 pce part no. 4N0 133 246A. This actuator is not included!
The system includes a Y-cable for connecting both actuators with the onboard electronics of the vehicle.
The activation of the valves is carried out using the original actuators via the vehicle onboard electronics.
incl. EC type approval</t>
  </si>
  <si>
    <t>Connection tubes (center section replacement tube to sport exhaust) left and right with spherical clamp connection
Installation/fitting at the serial mounting points
Incl. mounting material
Can only be used in combination with 680023 1300 + 680023 1500 +  680023 9999 + tail pipe set
Original tube Ø 65 mm - REMUS tube Ø 70 mm
incl. EC type approval</t>
  </si>
  <si>
    <t>3.0l V6 Turbo Hybrid engine power 250 kW / system performance 340 kW (DCB, with GPF)</t>
  </si>
  <si>
    <t xml:space="preserve">1.2l TSI 63 kW (CJZB) [7593/AHJ]; 1.2l TSI 77 kW (CJZA) [7593/AHK]; 1.4l TSI 90 kW (CMPA/CXSA) [7593/AHH]; 1.4l TSI 103 kW (CHPA) [7593/AHI]; 1.4l TSI 110 kW; 1.8l TSI 132 kW (CJS); </t>
  </si>
  <si>
    <t>6 (!) Android: until inclusive Android 10
iOS: until inclusive iOS 15
The flaps/valves work without any problems using only the remote control! The mobile phone app is not required.
You can switch between 4 modes with the remote control: closed, 20% open, 50% open and 100% open</t>
  </si>
  <si>
    <t>5) 6(!)</t>
  </si>
  <si>
    <t>The REMUS Sound Controller (APP-compatible until incl Android 10/iOS 15) consisting of the electronic module, the OBDII plug, the remote control button as well as the electrical actuator including the cables.
No EC type approval</t>
  </si>
  <si>
    <t>The REMUS Sound Controller (APP-compatible until incl Android 10/iOS 15) consisting of the electronic module, the OBDII plug, the remote control button as well as the electrical actuator including the cables. 
No EC type approval</t>
  </si>
  <si>
    <t>REMUS Sound Controller (APP-compatible until incl Android 10/iOS 15) consisting of the electronic module, the OBDII plug, the remote control button as well as the electrical actuator including the cables. 
No EC type approval</t>
  </si>
  <si>
    <t>The REMUS Sound Controller (APP-compatible until incl Android 10/iOS 15) consisting of the electronic module, the OBDII plug, the remote control button as well as the electrical actuators including the cables.
No EC type approval</t>
  </si>
  <si>
    <t>The REMUS Sound Controller (APP-compatible until incl Android 10/iOS 15) consisting of the electronic module, the OBDII plug, the remote control button as well as 2 electrical actuators including the cables.
No EC type approval</t>
  </si>
  <si>
    <r>
      <t>Axle-back-system L/R:</t>
    </r>
    <r>
      <rPr>
        <sz val="12"/>
        <rFont val="Arial"/>
        <family val="2"/>
      </rPr>
      <t xml:space="preserve"> 086014 0500 + tail pipe set! Suitable for standard bumper and M sport option! The original exhaust must be cut! When mounting the L/R-system, the right side skirt outlet must be trimmed as per the enclosed template! When mounting on xDrive 20i/28i models, order original BMW bracket part no 18308509666!</t>
    </r>
    <r>
      <rPr>
        <b/>
        <sz val="12"/>
        <rFont val="Arial"/>
        <family val="2"/>
      </rPr>
      <t xml:space="preserve"> The OEM vacuum valve ommited!</t>
    </r>
  </si>
  <si>
    <t>750024 1500</t>
  </si>
  <si>
    <t>750024 1300</t>
  </si>
  <si>
    <t>750024 1000</t>
  </si>
  <si>
    <t>750024 0300</t>
  </si>
  <si>
    <t>2.0l Turbo 221kW (B48A, with GPF)</t>
  </si>
  <si>
    <t>Countryman JCW ALL4, type U25, 11/2023=&gt;</t>
  </si>
  <si>
    <t>Sport exhaust centered (absorption principle) for L/R system
2 outer outlet tubes with integrated valves
2 inner outlet tubes without valves
Installation/fitting at the serial mounting points
Only mountable in combination with 750024 0300 or 750024 1300 + tail pipe set
Including mounting material
The supplied 2 actuators activate the valves via the vehicle onboard electronics.
incl. EC type approval</t>
  </si>
  <si>
    <t>resonated center section (absorption principle)
Connection to front parts at the manufacturer connection point
Installation/fitting at the serial mounting points
Only mountable in combination with 750024 1500 + tail pipe set
Including mounting material
Original tube Ø 70 mm - REMUS tube Ø 76 mm
incl. EC type approval</t>
  </si>
  <si>
    <r>
      <t xml:space="preserve">Racing-Downpipe-Back-System (no EC type approval): </t>
    </r>
    <r>
      <rPr>
        <sz val="12"/>
        <rFont val="Arial"/>
        <family val="2"/>
      </rPr>
      <t xml:space="preserve">081021 1100 + 081021 1200 + 081021 1401 + 081023 1510 + tail pipe set 0446 XX! No cutting of the original exhaust system required! </t>
    </r>
  </si>
  <si>
    <r>
      <rPr>
        <b/>
        <sz val="12"/>
        <rFont val="Arial"/>
        <family val="2"/>
      </rPr>
      <t>front section-back-system:</t>
    </r>
    <r>
      <rPr>
        <sz val="12"/>
        <rFont val="Arial"/>
        <family val="2"/>
      </rPr>
      <t xml:space="preserve"> 680023 1300 + 680023 1000 + 680023 1500 + 680023 9999 + tail pipe set! No vehicle modifications required! Additionally for mounting of the sport exhaust system following Porsche OEM part (actuator) needs to be organised: 1 pce part no. 4N0 133 246A. This actuator is not included!</t>
    </r>
  </si>
  <si>
    <r>
      <t xml:space="preserve">Racing Cat-back-system: </t>
    </r>
    <r>
      <rPr>
        <sz val="12"/>
        <rFont val="Arial"/>
        <family val="2"/>
      </rPr>
      <t>(AD0181V) +  755014 0000 (No EC type approval) + 755214 097 + tail pipe set + optional STE 0003BT (No EC type approval)! No vehicle modifications required!</t>
    </r>
  </si>
  <si>
    <r>
      <t>Secondary-cat-back-system L/R</t>
    </r>
    <r>
      <rPr>
        <sz val="12"/>
        <rFont val="Arial"/>
        <family val="2"/>
      </rPr>
      <t>: 750024 0300 + 750024 1500 + tail pipe set! No vehicle modifications required!</t>
    </r>
  </si>
  <si>
    <t>RACING cat-replacement tube (secondary-cat-replacement tube)
Connection to front parts at the manufacturer connection point
Installation/fitting at the serial mounting points.
Only mountable in combination with 750024 1300 or 750024 0300 + 750024 1500 + tail pipe set
Original tube Ø 70 mm - REMUS tube Ø 76 mm
No EC type approval</t>
  </si>
  <si>
    <t>Formentor VZ, set of outlet tubes (quad flow) consisting of:
2 outer outlet tubes with integrated valves
2 inner outlet tubes without valves
incl. mounting material 
The activation of the valves is carried out using the original actuators via the vehicle onboard electronics.</t>
  </si>
  <si>
    <r>
      <rPr>
        <b/>
        <sz val="12"/>
        <rFont val="Arial"/>
        <family val="2"/>
      </rPr>
      <t>Axle-back-system L/R:</t>
    </r>
    <r>
      <rPr>
        <sz val="12"/>
        <rFont val="Arial"/>
        <family val="2"/>
      </rPr>
      <t xml:space="preserve"> (AD0153V) + 087612 1584C! Suitable for standard bumper and M sport option! Also for models with panorama glass roof! When mounting the L/R-system, the right side skirt outlet must be trimmed as per the enclosed template! Not for cars with AdBlue tank! Not for cars with Dynamic Performance Control!</t>
    </r>
  </si>
  <si>
    <t>2.4l GD 110 kW (2GD-FTV), 2.8l GD 130/150/165 kW (1GD-FTV)</t>
  </si>
  <si>
    <t>900024 0600</t>
  </si>
  <si>
    <t>ADOPT1L</t>
  </si>
  <si>
    <t>0008 70TIB</t>
  </si>
  <si>
    <t>0006 70CSRX</t>
  </si>
  <si>
    <t>1 stainless steel tail pipe Ø 102 mm angled, straight cut, chromed, with adjustable spherical clamp connection</t>
  </si>
  <si>
    <t>1 stainless steel tail pipe Ø 102 mm angled, straight cut, Black Chrome, with adjustable spherical clamp connection</t>
  </si>
  <si>
    <t>1 stainless steel tail pipe Ø 98 mm Street Race, straight, carbon insert, with adjustable spherical clamp connection</t>
  </si>
  <si>
    <t>1 stainless steel tail pipe Ø 102 mm angled, rolled edge, chromed, with adjustable spherical clamp connection</t>
  </si>
  <si>
    <t>Set of adaptors ADOPT1L + OPT tail pipe set!</t>
  </si>
  <si>
    <t>1 stainless steel tail pipe Ø 98 mm Street Race Black Chrome, straight, carbon insert, with adjustable spherical clamp connection</t>
  </si>
  <si>
    <t>1 Titanium tail pipe OPT OnePieceTechnology
Ø 100 mm, L=140 mm
Titanium brushed
333g inclusive full titanium clamp and titanium screw</t>
  </si>
  <si>
    <t>1 Titanium tail pipe OPT OnePieceTechnology
Ø 100 mm, L=140 mm
Titanium Black PVD coated
333g inclusive full titanium clamp and titanium screw</t>
  </si>
  <si>
    <t>681023 5500TI</t>
  </si>
  <si>
    <t>0428 70GT</t>
  </si>
  <si>
    <t>0428 70GTB</t>
  </si>
  <si>
    <t>Only for M5/M5 Competition/M5 CS: Non-resonated cat-back front section (GPF replacement tube) incl connection tube, can only be installed in combination with the REMUS axle-back sport exhaust system
Not for models up from 06/2020 (!)
Original tube Ø 80 mm - REMUS tube Ø 84 mm
No EC type approval
When installing 089317 0000 the original BMW part „heat protection for tank“, oe-part-number 51 48 8 060 077 has to be used!
When installing the optional non-resonated cat-back front section 089317 0000 in cars with GPF a deactivation oft he GPF in the engine control unit (ECU remapping) must be done in order to prevent “check engine light” warning signal and also to achieve optimized performance and throttle response.</t>
  </si>
  <si>
    <t>1 stainless steel tail pipe Ø 84 mm Street Race Black Chrome, straight, carbon insert, with adjustable spherical clamp connection</t>
  </si>
  <si>
    <t>1 stainless steel tail pipe Ø 84 mm Carbon Race, angled, carbon ring, with adjustable spherical clamp connection</t>
  </si>
  <si>
    <t>1 stainless steel tail pipe Ø 84 mm Street Race, straight, carbon insert, with adjustable spherical clamp connection</t>
  </si>
  <si>
    <t>1 stainless steel tail pipe Ø 84 mm angled, rolled edge, chromed, with adjustable spherical clamp connection</t>
  </si>
  <si>
    <t>Jimny, type GJ, 2018==&gt;</t>
  </si>
  <si>
    <t>1.5l 75 kW (K15B)</t>
  </si>
  <si>
    <t>850024 1500</t>
  </si>
  <si>
    <t>850024 0300</t>
  </si>
  <si>
    <t>850024 0000</t>
  </si>
  <si>
    <t>850024 9999</t>
  </si>
  <si>
    <r>
      <rPr>
        <b/>
        <sz val="12"/>
        <rFont val="Arial"/>
        <family val="2"/>
      </rPr>
      <t>GPF-back-system (outlet right side):</t>
    </r>
    <r>
      <rPr>
        <sz val="12"/>
        <rFont val="Arial"/>
        <family val="2"/>
      </rPr>
      <t xml:space="preserve"> 850024 0300 + 850024 0000 + 850024 1500 + tail pipe! No vehicle modifications required!</t>
    </r>
  </si>
  <si>
    <r>
      <rPr>
        <b/>
        <sz val="12"/>
        <rFont val="Arial"/>
        <family val="2"/>
      </rPr>
      <t>Racing-GPF-back-system (outlet right side):</t>
    </r>
    <r>
      <rPr>
        <sz val="12"/>
        <rFont val="Arial"/>
        <family val="2"/>
      </rPr>
      <t xml:space="preserve"> 850024 0300 + 850024 9999 + 850024 1500 + tail pipe! No vehicle modifications required!</t>
    </r>
  </si>
  <si>
    <t>Sport exhaust centered (absorption principle), outlet tube on the right side
Installation/fitting at the serial mounting points
Only mountable in combination with 850024 0300 + 850024 0000 or 850024 9999 + tail pipe
Including mounting material
incl. EC type approval</t>
  </si>
  <si>
    <t>resonated center section (absorption principle)
Connection to front parts at the manufacturer connection point (flange)
Installation/fitting at the serial mounting points
Only mountable in combination with 850024 0000 or 850024 9999 (Racing) + 850024 1500 + tail pipe
Including mounting material
Original tube Ø 43 mm - REMUS tube Ø 50 mm
incl. EC type approval</t>
  </si>
  <si>
    <t>Connection tube (centere section to sport exhaust)
Only mountable in combination with  850024 0300 + 850024 1500 + tail pipe
Including mounting material
incl. EC type approval</t>
  </si>
  <si>
    <t>0406 70CSRX</t>
  </si>
  <si>
    <t>ADOPT1S</t>
  </si>
  <si>
    <t>1 stainless steel tail pipe Ø 102 mm angled (shorter length 145 mm), straight cut, chromed, with adjustable spherical clamp connection</t>
  </si>
  <si>
    <t>1 stainless steel tail pipe Ø 102 mm angled (shorter length 145 mm), straight cut, Black Chrome, with adjustable spherical clamp connection</t>
  </si>
  <si>
    <t>1 Carbon tail pipe Ø 102 mm angled (shorter length 145 mm), Titanium internals, with adjustable spherical clamp connection</t>
  </si>
  <si>
    <t>OPT tail pipe adaptor, short
incl. mounting material</t>
  </si>
  <si>
    <t>1 titanium tail pipe OPT OnePieceTechnology
Ø 100 mm, L=140 mm
Titanium brushed
333g inclusive full titanium clamp and titanium screw</t>
  </si>
  <si>
    <t>1 titanium tail pipe OPT OnePieceTechnology
Ø 100 mm, L=140 mm
Titanium Black PVD coated
333g inclusive full titanium clamp and titanium screw</t>
  </si>
  <si>
    <t>Racing connection tube (centere section to sport exhaust) incl. valve
Only mountable in combination with  850024 0300 + 850024 1500 + tail pipe
Including mounting material
Includes an additional actuator and sound controller
Includes the REMUS Sound Controller (APP-compatible until incl Android 10/iOS 15) consisting of the electronic module, the OBDII plug, the remote control button as well as the electrical actuator including the cables.
No EC type approval</t>
  </si>
  <si>
    <t>3) 5) 6(!)</t>
  </si>
  <si>
    <t>Fortuner, 2016=&gt;</t>
  </si>
  <si>
    <t>Innova Reborn, 2015=&gt;</t>
  </si>
  <si>
    <t>non-resonated exhaust muffler replacement tube incl outlet tube (right side)
Connection to front parts at the manufacturer connection point
Installation/fitting at the serial mounting points
No EC type approval</t>
  </si>
  <si>
    <r>
      <t xml:space="preserve">Racing Cat-back-system (outlet right side): </t>
    </r>
    <r>
      <rPr>
        <sz val="12"/>
        <rFont val="Arial"/>
        <family val="2"/>
      </rPr>
      <t>900024 0600 + tail pipe!</t>
    </r>
    <r>
      <rPr>
        <b/>
        <sz val="12"/>
        <rFont val="Arial"/>
        <family val="2"/>
      </rPr>
      <t xml:space="preserve"> </t>
    </r>
    <r>
      <rPr>
        <sz val="12"/>
        <rFont val="Arial"/>
        <family val="2"/>
      </rPr>
      <t>No vehicle modifications required!</t>
    </r>
  </si>
  <si>
    <t>2.9l V6 Biturbo 331 kW (DECA, without GPF)</t>
  </si>
  <si>
    <t>connection tube incl. adaptor 
(Not necessary when using 950021 1000)
The supplied adaptor needs to be used.  
Including mounting material 
Original tube Ø 65 mm -  REMUS tube Ø 76 mm</t>
  </si>
  <si>
    <t xml:space="preserve">RACING GPF-back front section replacement tube incl. resonator 
incl. mounting material
The original exhaust will need to be cut!
Installation/fitting at the serial mounting points
Original tube Ø 65 mm -  REMUS tube Ø 76 mm 
no EC type approval </t>
  </si>
  <si>
    <t>Cat-Back connection tube (instead of front silencer) and 
sport exhaust centered with 2 tail pipes Ø 84 mm Street Race, straight, carbon insert
Original tube Ø 40 mm - REMUS tube Ø 60 mm</t>
  </si>
  <si>
    <t>Non-resonated RACING cat-back section, 
REMUS tube Ø 76 mm
No EC type approval</t>
  </si>
  <si>
    <r>
      <t xml:space="preserve">Racing-Cat-back-system (from secondary, underbody catalytic converter) no EC type approval: </t>
    </r>
    <r>
      <rPr>
        <sz val="12"/>
        <rFont val="Arial"/>
        <family val="2"/>
      </rPr>
      <t>047015 0300 or 047015 0000 + 047015 1500 + tail pipe set! No vehicle modifications required! Resonated front section or non resonated front section and sport exhaust L/R with tail pipe set only fits as a complete system!</t>
    </r>
  </si>
  <si>
    <t>3 Series E90 Sedan / E91 Touring / E92 Coupé / E93 Cabrio, NOT for LCI models (not for e1*2007)</t>
  </si>
  <si>
    <r>
      <t xml:space="preserve">Cat-back-system L/R: </t>
    </r>
    <r>
      <rPr>
        <sz val="12"/>
        <rFont val="Arial"/>
        <family val="2"/>
      </rPr>
      <t>206215 0300 or 206215 1300 (No EC type approval) + 206715 0500LR + tail pipe set + optional STE 0006BT (No EC type approval)! REMUS Cat-back-systems only fits as a complete system!</t>
    </r>
  </si>
  <si>
    <t>GPF-back resonated front section (absorption principle)
incl. mounting material
Connection to front parts at the manufacturer connection point
Installation/fitting at the serial mounting points
Original tube Ø 65 mm - REMUS tube Ø 76 mm
incl. EC type approval (only for models with oe pre-silencer)</t>
  </si>
  <si>
    <t>Sport exhaust centered (absorption principle) for L/R system
incl. connection tube with spherical connection for mounting of the the sport exhaust
Installation/fitting at the serial mounting points
Can only be used in combination with set of outlet tubes 790020 9999
Including mounting material 
Original tube Ø 70 mm - REMUS tube Ø 76 mm
incl. EC type approval (only for models with oe pre-silencer)</t>
  </si>
  <si>
    <t>Formentor VZ, 4Drive, type KM, 2020=&gt; (only homologated for models with serial pre-silencer)</t>
  </si>
  <si>
    <t>OPT GT tail pipe set 2 tail pipes Ø 102 mm, L=145 mm, titanium, scotched, with adjustable spherical clamp connection</t>
  </si>
  <si>
    <t>RACING Resonated secondary cat-back section
REMUS tube Ø 76 mm
No EC type approval</t>
  </si>
  <si>
    <t>RACING Sport exhaust centered L/R (without tail pipes)
with 2 integrated valves
REMUS tube Ø 76 mm
The supplied actuators activate the valves to factory preset positions via the vehicle onboard electronics
No EC type approval</t>
  </si>
  <si>
    <r>
      <rPr>
        <b/>
        <sz val="12"/>
        <rFont val="Arial"/>
        <family val="2"/>
      </rPr>
      <t>GPF-back-system centered:</t>
    </r>
    <r>
      <rPr>
        <sz val="12"/>
        <rFont val="Arial"/>
        <family val="2"/>
      </rPr>
      <t xml:space="preserve"> 257023 0300 + 257023 5500 +  tail pipe set! No vehicle modifications are required!</t>
    </r>
  </si>
  <si>
    <r>
      <rPr>
        <b/>
        <sz val="12"/>
        <rFont val="Arial"/>
        <family val="2"/>
      </rPr>
      <t xml:space="preserve">RACING-downpipe-back-system centered: </t>
    </r>
    <r>
      <rPr>
        <sz val="12"/>
        <rFont val="Arial"/>
        <family val="2"/>
      </rPr>
      <t>257123 1200 (No EC type approval) + 257123 5500 (No EC type approval)+ tail pipe set! No vehicle modifications are required!</t>
    </r>
  </si>
  <si>
    <t>040024 1500</t>
  </si>
  <si>
    <t>040122 9999</t>
  </si>
  <si>
    <r>
      <t xml:space="preserve">GPF-back-system L/R: </t>
    </r>
    <r>
      <rPr>
        <sz val="12"/>
        <rFont val="Arial"/>
        <family val="2"/>
      </rPr>
      <t>AD0260V + 046517 0300 + 040022 1500 + 791022 9999 (791122 9999) + tail pipe set! No vehicle modifications required! Resonated front section or non-resonated front section and sport exhaust L/R with tail pipe set only fits as a complete system!</t>
    </r>
  </si>
  <si>
    <r>
      <t xml:space="preserve">RACING GPF-back-system L/R: </t>
    </r>
    <r>
      <rPr>
        <sz val="12"/>
        <rFont val="Arial"/>
        <family val="2"/>
      </rPr>
      <t>AD0260V + 047015 0000 (No EC type approval) + 040022 1500 + 791022 9999 (791122 9999) + tail pipe set! No vehicle modifications required! Resonated front or non-resonated front section and sport exhaust L/R with tail pipe set only fits as a complete system!</t>
    </r>
  </si>
  <si>
    <t>Sport exhaust centered (absorption principle) for L/R system
incl. connection tube with spherical connection for mounting of the sport exhaust
incl. mounting material
Installation/fitting at the serial mounting points
Can only be used in combination with set of outlet tubes 791022 9999 (791122 9999) 
Original tube Ø 65 mm - REMUS tube Ø 76 mm
incl. EC type approval</t>
  </si>
  <si>
    <t>047120 0500LR</t>
  </si>
  <si>
    <t>2.0l TFSI 245 kW quattro (DNF, with GPF)</t>
  </si>
  <si>
    <r>
      <t xml:space="preserve">GPF-back-system L/R:  </t>
    </r>
    <r>
      <rPr>
        <sz val="12"/>
        <rFont val="Arial"/>
        <family val="2"/>
      </rPr>
      <t xml:space="preserve"> 046513 0000 + 040024 1500 + 040020 9999 (Sportback) or 040021 9999 (Sedan) + tail pipe set! No vehicle modifications required!</t>
    </r>
  </si>
  <si>
    <r>
      <t xml:space="preserve">RACING GPF-back-system L/R:  </t>
    </r>
    <r>
      <rPr>
        <sz val="12"/>
        <rFont val="Arial"/>
        <family val="2"/>
      </rPr>
      <t>046513 0000 + 040120 1500  (No EC type approval) + 040020 9999 (Sportback) or 040021 9999 (Sedan) + tail pipe set! No vehicle modifications required!</t>
    </r>
  </si>
  <si>
    <t>0006 70SRB</t>
  </si>
  <si>
    <t>1 stainless steel tail pipe Ø 102 mm angled, rolled edge, Black Chrome, with adjustable spherical clamp connection</t>
  </si>
  <si>
    <t>0026 70SRB</t>
  </si>
  <si>
    <t>Stainless steel tail pipe set 2 tail pipes Ø 102 mm angled, rolled edge, Black Chrome, with adjustable spherical clamp connection</t>
  </si>
  <si>
    <t>0036 70SRB</t>
  </si>
  <si>
    <t>tail pipe set 3 tail pipes Ø 102 mm angled, Black Chrome, with adjustable spherical clamp connection</t>
  </si>
  <si>
    <t>tail pipe set 3 tail pipes Ø 102 mm angled, chromed, with adjustable spherical clamp connection</t>
  </si>
  <si>
    <t>0046 70SRB</t>
  </si>
  <si>
    <t>Stainless steel tail pipe set 4 tail pipes Ø 102 mm angled, rolled edge, Black Chrome, with adjustable spherical clamp connection</t>
  </si>
  <si>
    <t>790024 0300</t>
  </si>
  <si>
    <t>790024 1300</t>
  </si>
  <si>
    <t>790024 1000</t>
  </si>
  <si>
    <t>Formentor VZ 272 E-Hybrid, DSG, type KM, 07/2024=&gt;</t>
  </si>
  <si>
    <t>1.5l Plug-In-Hybrid 200 kW (DUCA with GPF, system performance 200 kW)</t>
  </si>
  <si>
    <r>
      <t xml:space="preserve">GPF-back-system L/R quad: </t>
    </r>
    <r>
      <rPr>
        <sz val="12"/>
        <rFont val="Arial"/>
        <family val="2"/>
      </rPr>
      <t>790024 0300 + 790024 1000 + 790022 1500 + 790022 9999 + tail pipe set! No cutting of the original exhaust system required! For mounting of the sport exhaust system the two rear diffusor inlets have to be removed. Additionally following OEM parts need to be organised: 1 pce part no. 5FF825189E (underbody trim), 4 pcs part no. N90974701 (hexagon socket head panel bolt)</t>
    </r>
  </si>
  <si>
    <r>
      <t>RACING GPF-back-system L/R quad:</t>
    </r>
    <r>
      <rPr>
        <sz val="12"/>
        <rFont val="Arial"/>
        <family val="2"/>
      </rPr>
      <t xml:space="preserve"> 790024 1300 (No EC type approval) + 790024 1000 + 790022 1500 + 790022 9999 + tail pipe set! No cutting of the original exhaust system required! For mounting of the sport exhaust system the two rear diffusor inlets have to be removed. Additionally following OEM parts need to be organised: 1 pce part no. 5FF825189E (underbody trim), 4 pcs part no. N90974701 (hexagon socket head panel bolt)</t>
    </r>
  </si>
  <si>
    <t>911 GT3 RS Coupe, type P992M, 10/2022=&gt;</t>
  </si>
  <si>
    <t>Titanium-Racing-Performance sport exhaust, centered,
incl valves L/R and GPF-back connection tube L/R
connection to front parts at the manufacturer connection point
incl mounting material
No EC type approval</t>
  </si>
  <si>
    <t>4.0l V6 386 kW (DVY, with GPF)</t>
  </si>
  <si>
    <t>3.0l 353 kW (S58B, with GPF)</t>
  </si>
  <si>
    <t>M2 G87 type G2M Facelift/LCI, 2024=&gt;</t>
  </si>
  <si>
    <t>S3 Sportback Facelift, Quattro, type GY, 04/2024==&gt;</t>
  </si>
  <si>
    <t>S3 Sedan Facelift, Quattro, type GY, 04/2024==&gt;</t>
  </si>
  <si>
    <t>Leon SP E-Hybrid 200, type KL, 07/2024=&gt;</t>
  </si>
  <si>
    <t>790024 9999</t>
  </si>
  <si>
    <t xml:space="preserve">Leon SP E-Hybrid 200, Set of outlet tubes (quad flow) consisting of:
2 outer outlet tubes
2 inner outlet tubes
incl. mounting material </t>
  </si>
  <si>
    <r>
      <t xml:space="preserve">GPF-back-system L/R quad: </t>
    </r>
    <r>
      <rPr>
        <sz val="12"/>
        <rFont val="Arial"/>
        <family val="2"/>
      </rPr>
      <t xml:space="preserve">790024 0300 + 790024 1000 + 790022 1500 + 790024 9999 + tail pipe set! No cutting of the original exhaust system required! For mounting of the sport exhaust system the two rear diffusor inlets have to be removed. </t>
    </r>
  </si>
  <si>
    <r>
      <t>RACING GPF-back-system L/R quad:</t>
    </r>
    <r>
      <rPr>
        <sz val="12"/>
        <rFont val="Arial"/>
        <family val="2"/>
      </rPr>
      <t xml:space="preserve"> 790024 1300 (No EC type approval) + 790024 1000 + 790022 1500 + 790024 9999 + tail pipe set! No cutting of the original exhaust system required! For mounting of the sport exhaust system the two rear diffusor inlets have to be removed.</t>
    </r>
  </si>
  <si>
    <r>
      <rPr>
        <b/>
        <sz val="12"/>
        <rFont val="Arial"/>
        <family val="2"/>
      </rPr>
      <t>RACING cat-back-system L/R:</t>
    </r>
    <r>
      <rPr>
        <sz val="12"/>
        <rFont val="Arial"/>
        <family val="2"/>
      </rPr>
      <t xml:space="preserve"> 086219 1000 (No EC type approval) + 086219 6000 + 086319 1500 (No EC type approval) + tail pipe set! No cutting modifications required!</t>
    </r>
  </si>
  <si>
    <r>
      <t>RACING-Cat-back-system:</t>
    </r>
    <r>
      <rPr>
        <sz val="12"/>
        <rFont val="Arial"/>
        <family val="2"/>
      </rPr>
      <t xml:space="preserve"> 204017 0000 (No EC type approval) + 204017 0500 + tail pipe set! No vehicle modifications required!</t>
    </r>
  </si>
  <si>
    <t>2.9l V6 Biturbo 331 kW (engine code: DECA, KBA-no. 1860AAS, without GPF)</t>
  </si>
  <si>
    <t>RS4 Avant Quattro, B9, 06/2017=&gt;&lt;=07/2019</t>
  </si>
  <si>
    <t>RS5 Quattro Coupe, B8 type F5, 06/2017=&gt;&lt;=07/2019</t>
  </si>
  <si>
    <t>RS5 Quattro Coupe, B8 type F5, 08/2019=&gt;</t>
  </si>
  <si>
    <t>Cooper S F66 (3 door), 03/2024=&gt;</t>
  </si>
  <si>
    <t>2.0l Turbo 150 kW (B48A, with GPF)</t>
  </si>
  <si>
    <t>751024 1000</t>
  </si>
  <si>
    <t>751024 1300</t>
  </si>
  <si>
    <t>751024 1500</t>
  </si>
  <si>
    <t>751024 1510</t>
  </si>
  <si>
    <t>1 stainless steel tail pipe Ø 115 mm angled, engraved, chromed, with adjustable spherical clamp connection</t>
  </si>
  <si>
    <t>1 stainless steel tail pipe Ø 115 mm angled, engraved, Black Chrome, with adjustable spherical clamp connection</t>
  </si>
  <si>
    <t>connection tube with spherical connection for mounting of the the sport exhaust
Installation/fitting at the serial mounting points
Including mounting material 
Original tube Ø 65 mm - REMUS tube Ø 70 mm</t>
  </si>
  <si>
    <t>RACING cat replacement tube
Installation/fitting at the serial mounting points
Can only be used with 751024 1000 and 751024 1510 + tail pipe
Including mounting material 
Original tube Ø 65 mm - REMUS tube Ø 70mm
No EC type approval</t>
  </si>
  <si>
    <t>Sport exhaust centered (absorption principle)
Installation/fitting at the serial mounting points
Only mountable in combination with 751024 1000 + tail pipe
Including mounting material
incl. EC type approval</t>
  </si>
  <si>
    <t>RACING sport exhaust centered (absorption principle)
Installation/fitting at the serial mounting points
Only mountable in combination with 751024 1300 + 751024 1000 + tail pipe
Including mounting material
No EC type approval</t>
  </si>
  <si>
    <t>Yaris GR, 4WD, type XPA1G, 10/2020=&gt;&lt;=05/2024</t>
  </si>
  <si>
    <t>Yaris GR, 4WD, type XPA1G, 06/2024==&gt;</t>
  </si>
  <si>
    <t>901024 0300</t>
  </si>
  <si>
    <t>901024 1500</t>
  </si>
  <si>
    <t>901024 9999</t>
  </si>
  <si>
    <r>
      <t>RACING-GPF-Back- System centered for left/right-system (No EC type approval):</t>
    </r>
    <r>
      <rPr>
        <sz val="12"/>
        <rFont val="Arial"/>
        <family val="2"/>
      </rPr>
      <t xml:space="preserve"> 901024 0300 + 900121 1500 + 901024 9999 + tail pipe set! No vehicle modifications required!</t>
    </r>
  </si>
  <si>
    <r>
      <t>GPF-Back- System centered for left/right-system:</t>
    </r>
    <r>
      <rPr>
        <sz val="12"/>
        <rFont val="Arial"/>
        <family val="2"/>
      </rPr>
      <t xml:space="preserve"> 901024 0300 + 901024 1500 + 901024 9999 + tail pipe set! No vehicle modifications required!</t>
    </r>
  </si>
  <si>
    <t>752024 1500</t>
  </si>
  <si>
    <t>080024 9999</t>
  </si>
  <si>
    <t>M135i xDrive, type F70, 10/2024=&gt;</t>
  </si>
  <si>
    <r>
      <t>Cat-back-system L/R:</t>
    </r>
    <r>
      <rPr>
        <sz val="12"/>
        <rFont val="Arial"/>
        <family val="2"/>
      </rPr>
      <t xml:space="preserve"> 089014 0000 (No EC type approval) + 089014 0500 + tail pipe set!  No cutting of the original exhaust system required! </t>
    </r>
  </si>
  <si>
    <t>3.0l 390 kW (S58, with GPF / without GPF)</t>
  </si>
  <si>
    <t>3.0l 405 kW (S58B30A, with GPF / without GPF)</t>
  </si>
  <si>
    <t>M4 CSL xDrive G82, Typ G234MKS, 2022=&gt;</t>
  </si>
  <si>
    <t>M3 CS xDrive G80, Typ G234MKS, 2023=&gt;</t>
  </si>
  <si>
    <t>M4 CSL xDrive G83 Cabrio, Typ G234MKS, 2022=&gt;</t>
  </si>
  <si>
    <r>
      <t>Secondary-cat-back-system L/R</t>
    </r>
    <r>
      <rPr>
        <sz val="12"/>
        <rFont val="Arial"/>
        <family val="2"/>
      </rPr>
      <t>: 750024 0300 + 752024 1500 + 080024 9999 tail pipe set! No vehicle modifications required!</t>
    </r>
  </si>
  <si>
    <r>
      <t xml:space="preserve">PERFORMANCE:
</t>
    </r>
    <r>
      <rPr>
        <sz val="12"/>
        <rFont val="Arial"/>
        <family val="2"/>
      </rPr>
      <t>RACING GPF-back-system (047020 0000 + 047020 1300 + 047120 0500LR + 0446 70CSR): +15,1 HP; +15,5 Nm; -7,2 kg</t>
    </r>
  </si>
  <si>
    <r>
      <rPr>
        <b/>
        <sz val="12"/>
        <rFont val="Arial"/>
        <family val="2"/>
      </rPr>
      <t>RACING Titanium-Performance GPF-back-system:</t>
    </r>
    <r>
      <rPr>
        <sz val="12"/>
        <rFont val="Arial"/>
        <family val="2"/>
      </rPr>
      <t xml:space="preserve"> 681023 1500TI + tail pipe set! No vehicle modifications required! </t>
    </r>
  </si>
  <si>
    <t>OPT GT Black tail pipe set 2 tail pipes Ø 102 mm, L=145 mm, titanium, black painted, with adjustable spherical clamp connection</t>
  </si>
  <si>
    <t>connection tube incl. Adaptor
Connection to front parts at the manufacturer connection point
Including mounting material 
Original tube Ø 70 mm - REMUS tube Ø 76 mm</t>
  </si>
  <si>
    <t>resonated center section (absorption principle)
Connection to front parts at the manufacturer connection point
Installation/fitting at the serial mounting points
Only mountable in combination with 752024 1500 + 080024 9999 + tail pipe set
Including mounting material
Original tube Ø 70 mm - REMUS tube Ø 76 mm
incl. EC type approval</t>
  </si>
  <si>
    <t>GPF-back front section (absorption principle)
Connection to front parts at the manufacturer connection point
Installation/fitting at the serial mounting points
Can only be used with 901024 1500 or 900121 1500
Including mounting material 
Original tube Ø 65 mm -  REMUS tube Ø 70 mm 
incl. EC type approval</t>
  </si>
  <si>
    <t>Sport exhaust centered for L/R system (absorption principle)
Installation/fitting at the serial mounting points
Can only be used in combination with front section 901024 0300 and set of outlet tubes 901024 9999
Including mounting material 
Original tube Ø 65 mm -  REMUS tube Ø 70 mm 
incl. EC type approval</t>
  </si>
  <si>
    <t>752024 1510</t>
  </si>
  <si>
    <r>
      <t>Secondary-cat-back-system L/R</t>
    </r>
    <r>
      <rPr>
        <sz val="12"/>
        <rFont val="Arial"/>
        <family val="2"/>
      </rPr>
      <t>: 750024 0300 + 752024 1500 + 080025 9999 tail pipe set! No vehicle modifications required!</t>
    </r>
  </si>
  <si>
    <t>X2 M35i xDrive, type U10, 10/2024=&gt;</t>
  </si>
  <si>
    <t>080025 9999</t>
  </si>
  <si>
    <t>081025 9999</t>
  </si>
  <si>
    <t>Sport exhaust centered (absorption principle) for L/R system
incl. connection tube with spherical connection for mounting of the sport exhaust
incl. mounting material
Installation/fitting at the serial mounting points
Can only be used in combination with set of outlet tubes 040122 9999 and adaptor set AD0261V
Original tube Ø 65 mm - REMUS tube Ø 76 mm
incl. EC type approval</t>
  </si>
  <si>
    <t>Sport exhaust centered (absorption principle) for L/R system
incl. connection tube with spherical connection for mounting of the sport exhaust
incl. mounting material
Installation/fitting at the serial mounting points
Can only be used in combination with set of outlet tubes 040122 9999
Original tube Ø 65 mm - REMUS tube Ø 76 mm
incl. EC type approval</t>
  </si>
  <si>
    <t>040025 1500</t>
  </si>
  <si>
    <t>040025 9999</t>
  </si>
  <si>
    <t>040025 1300</t>
  </si>
  <si>
    <t>040025 1100</t>
  </si>
  <si>
    <t>X5 48i E70, 2007=&gt;</t>
  </si>
  <si>
    <r>
      <t xml:space="preserve">RACING GPF-back-system L/R: </t>
    </r>
    <r>
      <rPr>
        <sz val="12"/>
        <rFont val="Arial"/>
        <family val="2"/>
      </rPr>
      <t>750024 1000 +750024 1300 + 750024 1500 or 752024 1510 + tail pipe set! No vehicle modifications required!</t>
    </r>
  </si>
  <si>
    <t>1.6l Turbo 206 kW (G16E with GPF)</t>
  </si>
  <si>
    <t>set of outlet tubes (quad flow) consisting of:
2 outer outlet tubes with integrated valves
2 inner outlet tubes without valves
incl. mounting material 
The supplied 2 actuators activate the valves via the vehicle onboard electronics.
incl. EC type approval</t>
  </si>
  <si>
    <t>set of RACING outlet tubes (quad flow) consisting of:
2 outer outlet tubes with integrated valves
2 inner outlet tubes without valves
incl. mounting material 
The supplied 2 actuators activate the valves via the vehicle onboard electronics.
No EC type approval</t>
  </si>
  <si>
    <t>Sport exhaust centered (absorption principle) for L/R system
Installation/fitting at the serial mounting points
Only mountable in combination with 750024 0300 + 080025 9999 + tail pipe set
Including mounting material
incl. EC type approval</t>
  </si>
  <si>
    <t>resonated center section (absorption principle)
Connection to front parts at the manufacturer connection point
Installation/fitting at the serial mounting points
Only mountable in combination with 752024 1500 + 080025 9999 + tail pipe set
Including mounting material
Original tube Ø 70 mm - REMUS tube Ø 76 mm
incl. EC type approval</t>
  </si>
  <si>
    <t>RACING cat-replacement tube (secondary-cat-replacement tube)
Connection to front parts at the manufacturer connection point
Installation/fitting at the serial mounting points.
Only mountable in combination with 750024 1300 + 752024 1510 + 081025 9999 + tail pipe set
Original tube Ø 70 mm - REMUS tube Ø 76 mm
No EC type approval</t>
  </si>
  <si>
    <t>Sport exhaust centered (absorption principle) for L/R system
Installation/fitting at the serial mounting points
Only mountable in combination with 750024 0300 + 080024 9999 + tail pipe set
Including mounting material
incl. EC type approval</t>
  </si>
  <si>
    <t>RACING center-section replacement tube with spherical connection
Connection to front parts at the manufacturer connection point
Installation/fitting at the serial mounting points.
Including mounting material
Only mountable in combination with 750024 1000 + 752024 1510 + 081024 9999 + tail pipe set
Original tube Ø 70 mm - REMUS tube Ø 76 mm
No EC type approval</t>
  </si>
  <si>
    <t>RACING cat-replacement tube (secondary-cat-replacement tube)
Connection to front parts at the manufacturer connection point
Installation/fitting at the serial mounting points.
Only mountable in combination with 750024 1300 + 752024 1510 + 081024 9999 + tail pipe set
Original tube Ø 70 mm - REMUS tube Ø 76 mm
No EC type approval</t>
  </si>
  <si>
    <r>
      <t xml:space="preserve">RACING GPF-back-system L/R: </t>
    </r>
    <r>
      <rPr>
        <sz val="12"/>
        <rFont val="Arial"/>
        <family val="2"/>
      </rPr>
      <t>750024 1000 + 750024 1300 + 752024 1510 + 081025 9999 + tail pipe set! No vehicle modifications required!</t>
    </r>
  </si>
  <si>
    <t>RACING center-section replacement tube with spherical connection
Connection to front parts at the manufacturer connection point
Installation/fitting at the serial mounting points.
Including mounting material
Only mountable in combination with 750024 1000 + 752024 1510 + 081025 9999 + tail pipe set
Original tube Ø 70 mm - REMUS tube Ø 76 mm
No EC type approval</t>
  </si>
  <si>
    <t>RACING sport exhaust centered
Installation/fitting at the serial mounting points
Only mountable in combination with 750024 1000 + 750024 1300 + 081025 9999 + tail pipe set
Including mounting material
No EC type approval</t>
  </si>
  <si>
    <t>RACING center-section replacement tube with spherical connection
Connection to front parts at the manufacturer connection point
Installation/fitting at the serial mounting points.
Including mounting material
Only mountable in combination with 750024 1000 + 750024 1500 + tail pipe set
Original tube Ø 70 mm - REMUS tube Ø 76 mm
No EC type approval</t>
  </si>
  <si>
    <t>RACING sport exhaust centered for L/R system
Installation/fitting at the serial mounting points
Can only be used in combination with front section replacment tube 901024 0300 and set of outlet tubes 901024 9999
Including mounting material 
No EC type approval</t>
  </si>
  <si>
    <t>Cooper S Facelift F57 Cabrio (3 door), 06/2018=&gt;</t>
  </si>
  <si>
    <r>
      <t xml:space="preserve">RACING-Cat-back-system: 806020 0300 or </t>
    </r>
    <r>
      <rPr>
        <sz val="12"/>
        <rFont val="Arial"/>
        <family val="2"/>
      </rPr>
      <t>806515 0300 (No EC type approval) or 806015 1300 (No EC type approval) + 806715 0500LR (No EC type approval) + optional STE 0009BT (No EC type approval)! No cutting of original exhaust required! REMUS Cat-back-systems only fit as a complete system!</t>
    </r>
  </si>
  <si>
    <r>
      <t xml:space="preserve">RACING GPF-back-system L/R: </t>
    </r>
    <r>
      <rPr>
        <sz val="12"/>
        <rFont val="Arial"/>
        <family val="2"/>
      </rPr>
      <t>750024 1000 +750024 1300 + 752024 1510 + 081024 9999 + tail pipe set! No vehicle modifications required!</t>
    </r>
  </si>
  <si>
    <t>318i 2.0l 105 kW (N43B20A); 320i 2.0l 125 kW (N43B20A), 325i 2.5l 160 kW (N52), &lt;=SEP2007 (oe tube outer Ø 65 mm); 330i 3.0l 200 kW (N52), &lt;=SEP2007</t>
  </si>
  <si>
    <t>RS3 Sedan, Set of outlet tubes (quad flow) consisting of:
2 outer outlet tubes without valves
2 inner outlet tubes with integrated valves
incl. mounting material 
The activation of the valve is carried out using the original actuators via the vehicle onboard electronics.</t>
  </si>
  <si>
    <t>RACING sport exhaust left and RACING sport exhaust right (without tail pipes) 
with integrated valves, No EC type approval
Can only be installed in combination with REMUS 046520 0300 or 047020 1300!
The activation of the valve is carried out using the original actuators via the vehicle onboard electronics
No EC type approval</t>
  </si>
  <si>
    <t>Formentor VZ5, Set of outlet tubes (quad flow) consisting of:
2 outer outlet tubes without valves
2 inner outlet tubes with integrated valves
incl. mounting material 
The supplied actuators activate the valves via the vehicle onboard electronics.</t>
  </si>
  <si>
    <t>4.4l 535 kW system performance (S68B, with GPF)</t>
  </si>
  <si>
    <t>M5 G90 Sedan / G99 Touring, type G9M, 11/2024=&gt;</t>
  </si>
  <si>
    <t>082025 1000</t>
  </si>
  <si>
    <t>082025 0500LR</t>
  </si>
  <si>
    <r>
      <t>GPF-back-system:</t>
    </r>
    <r>
      <rPr>
        <sz val="12"/>
        <rFont val="Arial"/>
        <family val="2"/>
      </rPr>
      <t xml:space="preserve"> 806020 0300 +</t>
    </r>
    <r>
      <rPr>
        <b/>
        <sz val="12"/>
        <rFont val="Arial"/>
        <family val="2"/>
      </rPr>
      <t xml:space="preserve"> </t>
    </r>
    <r>
      <rPr>
        <sz val="12"/>
        <rFont val="Arial"/>
        <family val="2"/>
      </rPr>
      <t>800021 0500LR fits into the original skirt using integrated tail pipe! No vehicle modifications required!</t>
    </r>
  </si>
  <si>
    <r>
      <t xml:space="preserve">RACING GPF-back-system: </t>
    </r>
    <r>
      <rPr>
        <sz val="12"/>
        <rFont val="Arial"/>
        <family val="2"/>
      </rPr>
      <t>047020 0000 (No EC type approval) + 047020 1300 (No EC type approval) or 046520 0300 + 047120 0500LR (No EC type approval) or 046520 0500LR + tail pipe set! The original exhaust must be cut! No rear skirt modifications required!  For mounting the original fixing screws of the diagonal braces (Audi OE-part no: N 107 486 01, 8 pieces) and the original clamps (Audi OE-part no: 4N0 253 141) must be organised and used!</t>
    </r>
  </si>
  <si>
    <t>M550i xDrive 4.4l 340 kW (N63B)</t>
  </si>
  <si>
    <r>
      <t>Cat-back-system L/R quad:</t>
    </r>
    <r>
      <rPr>
        <sz val="12"/>
        <rFont val="Arial"/>
        <family val="2"/>
      </rPr>
      <t xml:space="preserve">  040025 1300 + 040025 1500 + 040025 9999 + tail pipe set! No cutting of the original exhaust system required!</t>
    </r>
  </si>
  <si>
    <t>RS Q8 Performance, type 4L, 06/2024=&gt;</t>
  </si>
  <si>
    <t>RS Q8, type 4L, 06/2024=&gt;</t>
  </si>
  <si>
    <t>4.0l Turbo 471 kW (DWN, with GPF)</t>
  </si>
  <si>
    <t>4.0l Turbo 441 kW (DWN, with GPF)</t>
  </si>
  <si>
    <t>Non-resonated center section replacement tube
incl. mounting material
Connection to front parts at the manufacturer connection point
Installation/fitting at the serial mounting points
can only be installed together with 040025 1500 + 040025 9999 + tail pipe set
Original tube Ø 70 mm - REMUS tube Ø 70 mm
incl. EC type approval</t>
  </si>
  <si>
    <t xml:space="preserve">Sport exhaust centered (absorption principle) for L/R system
with integrated valves
incl. mounting material
Installation/fitting at the serial mounting points
The activation of the valve is carried out using the original actuator via the vehicle onboard electronics. 
can only be installed together with 040025 1300 + 040025 9999 + tail pipe set
incl. EC type approval </t>
  </si>
  <si>
    <r>
      <t xml:space="preserve">Axle-back-system L/R: </t>
    </r>
    <r>
      <rPr>
        <sz val="12"/>
        <rFont val="Arial"/>
        <family val="2"/>
      </rPr>
      <t>046520 0300 + 046520 0500LR + tail pipe set! No vehicle modifications required! For mounting the original fixing screws of the diagonal braces (Audi oe-part no: N 107 486 01, 8 pieces) must be organised and used!</t>
    </r>
  </si>
  <si>
    <t>resonated center section
Can only be installed in combination with 047120 0500LR or 046520 0500LR!
For mounting the original fixing screws of the diagonal braces (Audi oe-part no: N 107 486 01) must be organised and used!
incl. EC type approval</t>
  </si>
  <si>
    <t>Non-resonated RACING center section, replaces original center/middle silencer
Can only be installed in combination with 047120 0500LR or 046520 0500LR!
For mounting the original fixing screws of the diagonal braces (Audi oe-part no: N 107 486 01) must be organised and used!
No EC type approval</t>
  </si>
  <si>
    <t>Sport exhausts left and right (absorption principle)
with integrated valves
incl. mounting material
Connection to front parts at the manufacturer connection point
Installation/fitting at the serial mounting points
The system includes 2 original BMW actuators to connect with the onboard electronics of the vehicle.
The activation of the valves is carried out using the original vehicle onboard electronics.
Original tube Ø 80 mm - REMUS tube Ø 84 mm
incl. EC type approval</t>
  </si>
  <si>
    <r>
      <t xml:space="preserve">GPF-back-system L/R: </t>
    </r>
    <r>
      <rPr>
        <sz val="12"/>
        <rFont val="Arial"/>
        <family val="2"/>
      </rPr>
      <t xml:space="preserve"> 046513 0000 for DNU respectively 040020 0300 for DNF + 040020 1500 + 950020 9999 + tail pipe set! No vehicle modifications required!</t>
    </r>
  </si>
  <si>
    <t>GPF-back resonated front section (absorption principle) for DNF
incl. mounting material
Connection to front parts at the manufacturer connection point
Installation/fitting at the serial mounting points
Original tube Ø 65 mm - REMUS tube Ø 76 mm
incl. EC type approval (only for models with oe pre-silencer)</t>
  </si>
  <si>
    <t>Connection tube incl adaptor for mounting the L/R sport exhaust for DNU
Non-resonated RACING cat-back section, replaces original front silencer for DNF</t>
  </si>
  <si>
    <t>0448 70GT</t>
  </si>
  <si>
    <t>0448 70GTB</t>
  </si>
  <si>
    <t>OPT GT tail pipe set 4 tail pipes Ø 102 mm, L=145 mm, titanium, scotched, with adjustable spherical clamp connection</t>
  </si>
  <si>
    <t>OPT GT Black tail pipe set 4 tail pipes Ø 102 mm, L=145 mm, titanium, black painted, with adjustable spherical clamp connection</t>
  </si>
  <si>
    <t>0438 70GT</t>
  </si>
  <si>
    <t>0438 70GTB</t>
  </si>
  <si>
    <t>OPT GT tail pipe set 3 tail pipes Ø 102 mm, L=145 mm, titanium, scotched, with adjustable spherical clamp connection</t>
  </si>
  <si>
    <t>OPT GT Black tail pipe set 3 tail pipes Ø 102 mm, L=145 mm, titanium, black painted, with adjustable spherical clamp connection</t>
  </si>
  <si>
    <t>0408 70GT</t>
  </si>
  <si>
    <t>0408 70GTB</t>
  </si>
  <si>
    <t>OPT GT Black tail pipe 1 tail pipe Ø 102 mm, L=145 mm, titanium, black painted, with adjustable spherical clamp connection</t>
  </si>
  <si>
    <t>OPT GT tail pipe 1 tail pipe Ø 102 mm, L=145 mm, titanium, scotched, with adjustable spherical clamp connection</t>
  </si>
  <si>
    <t>i30 Hatchback  N Performance, type PDE, 08/2018=&gt; 05/2021 (not for Facelift!)</t>
  </si>
  <si>
    <t>i30 Hatchback N, type PDE, 08/2018=&gt; 05/2021 (not for Facelift!)</t>
  </si>
  <si>
    <t>i30 Hatchback N Performance, type PDE, 06/2021=&gt;</t>
  </si>
  <si>
    <t>540i / 540i xDrive 3.0l 250 kW (B58B30A, without GPF)</t>
  </si>
  <si>
    <t>5 Series G30 (G5L) Sedan / G31 (G5K) Touring, 10/2020=&gt;</t>
  </si>
  <si>
    <t>540i / 540i xDrive 3.0l 245 kW (B58B30C, with GPF)</t>
  </si>
  <si>
    <t>2.0l 16V 115 kW</t>
  </si>
  <si>
    <t>RS3 Sportback, Set of outlet tubes (quad flow) consisting of:
2 outer outlet tubes without valves
2 inner outlet tubes with integrated valves
incl. mounting material 
The activation of the valve is carried out using the original actuators via the vehicle onboard electronics.</t>
  </si>
  <si>
    <t>5, type CR1, 2006=&gt;</t>
  </si>
  <si>
    <t>Toledo 1, type 1L</t>
  </si>
  <si>
    <t>Toledo 3, type 5P, 2005=&gt;</t>
  </si>
  <si>
    <t>Punto, type 176</t>
  </si>
  <si>
    <t>124 Spider,  6/2016=&gt;&lt;=11/2019</t>
  </si>
  <si>
    <t>Safrane, type B54L, 1997=&gt;</t>
  </si>
  <si>
    <t>Almera Hatchback, 5 door, 2000=&gt;</t>
  </si>
  <si>
    <t>RS4 Avant Quattro, B8 (B9), 08/2019=&gt;</t>
  </si>
  <si>
    <r>
      <t xml:space="preserve">RACING GPF-back-system L/R:  </t>
    </r>
    <r>
      <rPr>
        <sz val="12"/>
        <rFont val="Arial"/>
        <family val="2"/>
      </rPr>
      <t>046513 0000 + 040120 1500  (No EC type approval) + 790020 9999 + tail pipe set! No vehicle modifications required!</t>
    </r>
  </si>
  <si>
    <t>Sport exhaust centered (absorption principle) for L/R system
incl. connection tube with spherical connection for mounting of the sport exhaust
Installation/fitting at the serial mounting points
Can only be used in combination with set of outlet tubes790020 9999
Including mounting material 
Original tube Ø 70 mm - REMUS tube Ø 76 mm
incl. EC type approval</t>
  </si>
  <si>
    <t>RACING sport exhaust centered (resonator) for L/R system
incl. connection tube with spherical connection for mounting of the sport exhaust
Installation/fitting at the serial mounting points
Can only be used in combination with set of outlet tubes 790020 9999
Including mounting material 
Original tube Ø 70 mm - REMUS tube Ø 76 mm
no EC type approval</t>
  </si>
  <si>
    <t>Leon SP station wagon VZ 4drive, type KL, 07/2024=&gt;</t>
  </si>
  <si>
    <t>Formentor VZ 4drive, type KM, 07/2024=&gt;</t>
  </si>
  <si>
    <t>GPF-back connection tube
Original tube Ø 65 mm - REMUS tube Ø 76 mm</t>
  </si>
  <si>
    <t>Non-resonated RACING secondary-cat-back-section (secondary cat and GPF replacement tube)
Connection to front parts at the manufacturer connection point
Installation/fitting at the serial mounting points
Including mounting material
Original tube Ø 80 mm - REMUS tube Ø 84 mm
No EC type approval</t>
  </si>
  <si>
    <r>
      <t xml:space="preserve">GPF-back-system L/R: </t>
    </r>
    <r>
      <rPr>
        <sz val="12"/>
        <rFont val="Arial"/>
        <family val="2"/>
      </rPr>
      <t>046517 0300 + 040022 1500 + 040122 9999 + AD0261V + 0026 99CSSR2 or original outlet tubes! No vehicle modifications required! Resonated front section or non-resonated front section and sport exhaust L/R with tail pipe set only fits as a complete system!</t>
    </r>
  </si>
  <si>
    <r>
      <t xml:space="preserve">RACING GPF-back-system L/R: </t>
    </r>
    <r>
      <rPr>
        <sz val="12"/>
        <rFont val="Arial"/>
        <family val="2"/>
      </rPr>
      <t>047015 0000 + 040022 1500 + 040122 9999 + AD0261V + 0026 99CSSR2 or original outlet tubes! No vehicle modifications required! Resonated front or non-resonated front section and sport exhaust L/R with tail pipe set only fits as a complete system!</t>
    </r>
  </si>
  <si>
    <r>
      <t xml:space="preserve">GPF-back-system L/R: </t>
    </r>
    <r>
      <rPr>
        <sz val="12"/>
        <rFont val="Arial"/>
        <family val="2"/>
      </rPr>
      <t>046517 0300 + 040022 1500 + 040122 9999 + 0026 99CSSR2 or original outlet tubes! No vehicle modifications required! Resonated front section or non-resonated front section and sport exhaust L/R with tail pipe set only fits as a complete system!</t>
    </r>
  </si>
  <si>
    <r>
      <t xml:space="preserve">RACING GPF-back-system L/R: </t>
    </r>
    <r>
      <rPr>
        <sz val="12"/>
        <rFont val="Arial"/>
        <family val="2"/>
      </rPr>
      <t>047015 0000 + 040022 1500 + 040122 9999 + 0026 99CSSR2 or original outlet tubes! No vehicle modifications required! Resonated front or non-resonated front section and sport exhaust L/R with tail pipe set only fits as a complete system!</t>
    </r>
  </si>
  <si>
    <r>
      <t xml:space="preserve">Racing-Secondary-Cat-Back-System L/R (no EC type approval): </t>
    </r>
    <r>
      <rPr>
        <sz val="12"/>
        <rFont val="Arial"/>
        <family val="2"/>
      </rPr>
      <t>082025 1000 + 082025 0500LR + tail pipe set 0446 XX! No vehicle modifications required!</t>
    </r>
  </si>
  <si>
    <r>
      <t xml:space="preserve">GPF-back-system L/R: </t>
    </r>
    <r>
      <rPr>
        <sz val="12"/>
        <rFont val="Arial"/>
        <family val="2"/>
      </rPr>
      <t>046513 0000 + 040024 1500 +790020 9999 + tail pipe set! No vehicle modifications required!</t>
    </r>
  </si>
  <si>
    <r>
      <t xml:space="preserve">Axle-back-system L/R: </t>
    </r>
    <r>
      <rPr>
        <sz val="12"/>
        <rFont val="Arial"/>
        <family val="2"/>
      </rPr>
      <t xml:space="preserve">025017 1500 suitable for the original exhaust outlets! No cutting of the original exhaust system required! </t>
    </r>
  </si>
  <si>
    <t>AMG CLA 45 S 4matic Shooting Brake, C118, F2CLA, 5 door, 2020=&gt;</t>
  </si>
  <si>
    <t>Cayenne E-Hybrid / E-Hybrid Coupe, type PO536/9YA, 10/2020=&gt;04/2023, only for models WITHOUT Porsche sport exhaust system 0P9 (PSE)</t>
  </si>
  <si>
    <r>
      <t>Axle-Back-System L/R (EC type approval):082025 0500LR</t>
    </r>
    <r>
      <rPr>
        <sz val="12"/>
        <rFont val="Arial"/>
        <family val="2"/>
      </rPr>
      <t xml:space="preserve"> + tail pipe set 0446 XX! The original exhaust will need to be cut!</t>
    </r>
    <r>
      <rPr>
        <b/>
        <sz val="12"/>
        <rFont val="Arial"/>
        <family val="2"/>
      </rPr>
      <t xml:space="preserve"> </t>
    </r>
    <r>
      <rPr>
        <sz val="12"/>
        <rFont val="Arial"/>
        <family val="2"/>
      </rPr>
      <t>No rear skirt modifications required!</t>
    </r>
  </si>
  <si>
    <r>
      <t>Cat-back-system L/R:</t>
    </r>
    <r>
      <rPr>
        <sz val="12"/>
        <rFont val="Arial"/>
        <family val="2"/>
      </rPr>
      <t xml:space="preserve"> 756216 1500 (valve on the left hand side) + tail pipe set + optional STE 0007BT (No EC type approval)! No vehicle modifications required!</t>
    </r>
  </si>
  <si>
    <r>
      <t>Cat-back-system L/R</t>
    </r>
    <r>
      <rPr>
        <sz val="12"/>
        <rFont val="Arial"/>
        <family val="2"/>
      </rPr>
      <t>: (AD0181V) + 756416 1500 (valve on the right hand side) + tail pipe set! No vehicle modifications required!</t>
    </r>
  </si>
  <si>
    <t>M3 G80 LCI Typ G234M, 2025=&gt;</t>
  </si>
  <si>
    <t>M4 G82 LCI Typ G234M, 2025=&gt;</t>
  </si>
  <si>
    <t>M3 / M3 xDrive G80 LCI Competition, Typ G234M, 2025=&gt;</t>
  </si>
  <si>
    <t>M3 xDrive G81 LCI Touring Competition, Typ G234M, 2025=&gt;</t>
  </si>
  <si>
    <t>M4 / M4 xDrive G82 LCI Competition, Typ G234M, 2025=&gt;</t>
  </si>
  <si>
    <t>M4 / M4 xDrive G83 LCI Cabrio Competition, Typ G234M, 2025=&gt;</t>
  </si>
  <si>
    <t>M3 CS xDrive G80 LCI, Typ G234MKS, 2025=&gt;</t>
  </si>
  <si>
    <t>M4 CSL xDrive G82 LCI, Typ G234MKS, 2025=&gt;</t>
  </si>
  <si>
    <t>M4 CSL xDrive G83 LCI Cabrio, Typ G234MKS, 2025=&gt;</t>
  </si>
  <si>
    <r>
      <t xml:space="preserve">Axle-back-system L/R: </t>
    </r>
    <r>
      <rPr>
        <sz val="12"/>
        <rFont val="Arial"/>
        <family val="2"/>
      </rPr>
      <t>754019 0000 + 754019 1500 or 754519 1500 (no EC type approval) + 080020 0040 + tail pipe set! The original exhaust must be cut! No rear skirt modifications required!</t>
    </r>
  </si>
  <si>
    <r>
      <t xml:space="preserve">RACING-Cat-back-system L/R: </t>
    </r>
    <r>
      <rPr>
        <sz val="12"/>
        <rFont val="Arial"/>
        <family val="2"/>
      </rPr>
      <t>754019 1000 (=&gt;11/2020) or 750022 1000 (11/2020=&gt;) + 754019 0000  + 754019 1500 or 754519 1500 (No EC type approval) + 080020 0040 + tail pipe set! No vehicle modifications required!</t>
    </r>
  </si>
  <si>
    <t>2.9l Turbo 331 kW (DECA, with GPF), 2.9l Turbo 346 kW (DECC, with GPF)</t>
  </si>
  <si>
    <r>
      <t>GPF-back-system centered:</t>
    </r>
    <r>
      <rPr>
        <sz val="12"/>
        <rFont val="Arial"/>
        <family val="2"/>
      </rPr>
      <t xml:space="preserve"> 751024 1000 + 751024 1500 + tail pipe! The original exhaust must be cut! 
For mounting of the sport exhaust system the rear diffusor must be removed. Additionally following OEM parts need to be organised: 63 21 9 464 591 (centre light), 63 21 5 A5B 468 (adhesive pad) and 51 12 5 A2F 9F3 (bumper cover rear bottom)</t>
    </r>
  </si>
  <si>
    <r>
      <t>RACING secondary-cat-back-system centered:</t>
    </r>
    <r>
      <rPr>
        <sz val="12"/>
        <rFont val="Arial"/>
        <family val="2"/>
      </rPr>
      <t xml:space="preserve"> 751024 1300 + 751024 1000 + 751024 1500 + tail pipe! No cutting of the original exhaust system required! 
For mounting of the sport exhaust system the rear diffusor must be removed. Additionally following OEM parts need to be organised: 63 21 9 464 591 (centre light), 63 21 5 A5B 468 (adhesive pad) and 51 12 5 A2F 9F3 (bumper cover rear bottom)</t>
    </r>
  </si>
  <si>
    <r>
      <t xml:space="preserve">RACING GPF-back-system L/R quad: </t>
    </r>
    <r>
      <rPr>
        <sz val="12"/>
        <rFont val="Arial"/>
        <family val="2"/>
      </rPr>
      <t>040025 1100 + 040025 1300 + 040025 1500 + 040025 9999 + tail pipe set! The original exhaust will need to be cut!</t>
    </r>
  </si>
  <si>
    <t>Non-resonated RACING secundary cat replacement tube (GPF-Back)
incl. mounting material
can only be installed together with 040025 1300 + ESD 040025 1500 + 040025 9999 + tail pipe set
Original tube Ø 70 mm - REMUS tube Ø 70 mm
No EC type approval</t>
  </si>
  <si>
    <r>
      <t>Axle-back-system L/R:</t>
    </r>
    <r>
      <rPr>
        <sz val="12"/>
        <rFont val="Arial"/>
        <family val="2"/>
      </rPr>
      <t xml:space="preserve"> 955108 1584CS! The original exhaust will need to be cut at the manufacturer marked cutting point! The right side skirt outlet must be trimmed as per the enclosed template! L/R-system also suitable for “Rieger” rear diffusor!</t>
    </r>
  </si>
  <si>
    <r>
      <t>Axle-back-system L/R:</t>
    </r>
    <r>
      <rPr>
        <sz val="12"/>
        <rFont val="Arial"/>
        <family val="2"/>
      </rPr>
      <t xml:space="preserve"> 955108 1584CS! When fitting left or L/R system, the rear skirt must be trimmed as per the supplied template!</t>
    </r>
  </si>
  <si>
    <t>2) 5) 6(!)</t>
  </si>
  <si>
    <t>Stand per 25.11.2025. All prices without VAT!</t>
  </si>
  <si>
    <t>Application guide 2026</t>
  </si>
  <si>
    <t>EXCL VAT</t>
  </si>
  <si>
    <t>GBP (£) RRP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</si>
</sst>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D_M_-;\-* #,##0.00\ _D_M_-;_-* &quot;-&quot;??\ _D_M_-;_-@_-"/>
    <numFmt numFmtId="165" formatCode="&quot;$&quot;#,##0_);\(&quot;$&quot;#,##0\)"/>
    <numFmt numFmtId="166" formatCode="0.0000000"/>
    <numFmt numFmtId="167" formatCode="#,##0.000_);\(#,##0.000\)"/>
    <numFmt numFmtId="168" formatCode="_-* #,##0\ _F_-;\-* #,##0\ _F_-;_-* &quot;-&quot;\ _F_-;_-@_-"/>
    <numFmt numFmtId="169" formatCode="_-* #,##0.00\ _F_-;\-* #,##0.00\ _F_-;_-* &quot;-&quot;??\ _F_-;_-@_-"/>
    <numFmt numFmtId="170" formatCode="&quot;#&quot;#,##0;\-&quot;#&quot;#,##0"/>
  </numFmts>
  <fonts count="6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b/>
      <u/>
      <sz val="12"/>
      <name val="Arial"/>
      <family val="2"/>
    </font>
    <font>
      <sz val="10"/>
      <name val="Arial"/>
      <family val="2"/>
    </font>
    <font>
      <sz val="8"/>
      <name val="Arial"/>
      <family val="2"/>
    </font>
    <font>
      <b/>
      <sz val="10"/>
      <name val="MS Sans Serif"/>
    </font>
    <font>
      <sz val="10"/>
      <name val="Helv"/>
    </font>
    <font>
      <sz val="10"/>
      <color indexed="0"/>
      <name val="MS Sans Serif"/>
    </font>
    <font>
      <sz val="10"/>
      <name val="Journal"/>
    </font>
    <font>
      <sz val="14"/>
      <name val="Arial"/>
      <family val="2"/>
    </font>
    <font>
      <b/>
      <sz val="12"/>
      <name val="Arial"/>
      <family val="2"/>
    </font>
    <font>
      <sz val="12"/>
      <name val="Arial"/>
      <family val="2"/>
    </font>
    <font>
      <i/>
      <sz val="12"/>
      <name val="Arial"/>
      <family val="2"/>
    </font>
    <font>
      <b/>
      <u/>
      <sz val="12"/>
      <color indexed="9"/>
      <name val="Arial"/>
      <family val="2"/>
    </font>
    <font>
      <b/>
      <u/>
      <sz val="14"/>
      <color indexed="9"/>
      <name val="Arial"/>
      <family val="2"/>
    </font>
    <font>
      <b/>
      <sz val="14"/>
      <color indexed="9"/>
      <name val="Arial"/>
      <family val="2"/>
    </font>
    <font>
      <b/>
      <sz val="12"/>
      <color indexed="9"/>
      <name val="Arial"/>
      <family val="2"/>
    </font>
    <font>
      <b/>
      <sz val="14"/>
      <name val="Arial"/>
      <family val="2"/>
    </font>
    <font>
      <sz val="12"/>
      <color indexed="9"/>
      <name val="Arial"/>
      <family val="2"/>
    </font>
    <font>
      <b/>
      <u/>
      <sz val="18"/>
      <color indexed="9"/>
      <name val="Arial"/>
      <family val="2"/>
    </font>
    <font>
      <b/>
      <sz val="18"/>
      <color indexed="9"/>
      <name val="Arial"/>
      <family val="2"/>
    </font>
    <font>
      <sz val="18"/>
      <name val="Arial"/>
      <family val="2"/>
    </font>
    <font>
      <sz val="18"/>
      <color indexed="9"/>
      <name val="Arial"/>
      <family val="2"/>
    </font>
    <font>
      <b/>
      <i/>
      <sz val="10"/>
      <name val="Arial"/>
      <family val="2"/>
    </font>
    <font>
      <sz val="11"/>
      <color indexed="8"/>
      <name val="Calibri"/>
      <family val="2"/>
    </font>
    <font>
      <sz val="11"/>
      <color indexed="9"/>
      <name val="Calibri"/>
      <family val="2"/>
    </font>
    <font>
      <b/>
      <sz val="11"/>
      <color indexed="63"/>
      <name val="Calibri"/>
      <family val="2"/>
    </font>
    <font>
      <b/>
      <sz val="11"/>
      <color indexed="10"/>
      <name val="Calibri"/>
      <family val="2"/>
    </font>
    <font>
      <sz val="11"/>
      <color indexed="62"/>
      <name val="Calibri"/>
      <family val="2"/>
    </font>
    <font>
      <i/>
      <sz val="11"/>
      <color indexed="23"/>
      <name val="Calibri"/>
      <family val="2"/>
    </font>
    <font>
      <sz val="11"/>
      <color indexed="17"/>
      <name val="Calibri"/>
      <family val="2"/>
    </font>
    <font>
      <sz val="11"/>
      <color indexed="19"/>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0"/>
      <name val="Calibri"/>
      <family val="2"/>
    </font>
    <font>
      <b/>
      <sz val="11"/>
      <color indexed="9"/>
      <name val="Calibri"/>
      <family val="2"/>
    </font>
    <font>
      <b/>
      <sz val="12"/>
      <color rgb="FFFF0000"/>
      <name val="Arial"/>
      <family val="2"/>
    </font>
    <font>
      <sz val="11"/>
      <name val="Calibri"/>
      <family val="2"/>
    </font>
    <font>
      <sz val="11"/>
      <color theme="0"/>
      <name val="Calibri"/>
      <family val="2"/>
      <scheme val="minor"/>
    </font>
    <font>
      <b/>
      <sz val="11"/>
      <color theme="0"/>
      <name val="Calibri"/>
      <family val="2"/>
      <scheme val="minor"/>
    </font>
    <font>
      <u/>
      <sz val="10"/>
      <color indexed="12"/>
      <name val="Arial"/>
      <family val="2"/>
    </font>
    <font>
      <b/>
      <sz val="11"/>
      <color theme="1"/>
      <name val="Calibri"/>
      <family val="2"/>
      <scheme val="minor"/>
    </font>
    <font>
      <sz val="10"/>
      <name val="Arial"/>
      <family val="2"/>
    </font>
    <font>
      <b/>
      <u/>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2"/>
      <color theme="1"/>
      <name val="Arial"/>
      <family val="2"/>
    </font>
  </fonts>
  <fills count="57">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indexed="46"/>
      </patternFill>
    </fill>
    <fill>
      <patternFill patternType="solid">
        <fgColor indexed="55"/>
      </patternFill>
    </fill>
    <fill>
      <patternFill patternType="solid">
        <fgColor indexed="10"/>
        <bgColor indexed="64"/>
      </patternFill>
    </fill>
    <fill>
      <patternFill patternType="solid">
        <fgColor indexed="8"/>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1"/>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6">
    <xf numFmtId="0" fontId="0" fillId="0" borderId="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3"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4" borderId="0" applyNumberFormat="0" applyBorder="0" applyAlignment="0" applyProtection="0"/>
    <xf numFmtId="0" fontId="31" fillId="6"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8" borderId="0" applyNumberFormat="0" applyBorder="0" applyAlignment="0" applyProtection="0"/>
    <xf numFmtId="0" fontId="31" fillId="6" borderId="0" applyNumberFormat="0" applyBorder="0" applyAlignment="0" applyProtection="0"/>
    <xf numFmtId="0" fontId="31" fillId="3" borderId="0" applyNumberFormat="0" applyBorder="0" applyAlignment="0" applyProtection="0"/>
    <xf numFmtId="0" fontId="31" fillId="11" borderId="0" applyNumberFormat="0" applyBorder="0" applyAlignment="0" applyProtection="0"/>
    <xf numFmtId="0" fontId="31" fillId="9" borderId="0" applyNumberFormat="0" applyBorder="0" applyAlignment="0" applyProtection="0"/>
    <xf numFmtId="0" fontId="31" fillId="10" borderId="0" applyNumberFormat="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2" fillId="15" borderId="1" applyNumberFormat="0" applyAlignment="0" applyProtection="0"/>
    <xf numFmtId="0" fontId="33" fillId="15" borderId="2" applyNumberFormat="0" applyAlignment="0" applyProtection="0"/>
    <xf numFmtId="165" fontId="11" fillId="0" borderId="3"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34" fillId="7" borderId="2" applyNumberFormat="0" applyAlignment="0" applyProtection="0"/>
    <xf numFmtId="0" fontId="35" fillId="0" borderId="0" applyNumberFormat="0" applyFill="0" applyBorder="0" applyAlignment="0" applyProtection="0"/>
    <xf numFmtId="38" fontId="10" fillId="16" borderId="0" applyNumberFormat="0" applyBorder="0" applyAlignment="0" applyProtection="0"/>
    <xf numFmtId="0" fontId="36" fillId="6" borderId="0" applyNumberFormat="0" applyBorder="0" applyAlignment="0" applyProtection="0"/>
    <xf numFmtId="10" fontId="10" fillId="17" borderId="4" applyNumberFormat="0" applyBorder="0" applyAlignment="0" applyProtection="0"/>
    <xf numFmtId="168" fontId="7" fillId="0" borderId="0" applyFont="0" applyFill="0" applyBorder="0" applyAlignment="0" applyProtection="0"/>
    <xf numFmtId="169" fontId="7" fillId="0" borderId="0" applyFont="0" applyFill="0" applyBorder="0" applyAlignment="0" applyProtection="0"/>
    <xf numFmtId="0" fontId="37" fillId="7" borderId="0" applyNumberFormat="0" applyBorder="0" applyAlignment="0" applyProtection="0"/>
    <xf numFmtId="170" fontId="12" fillId="0" borderId="0"/>
    <xf numFmtId="0" fontId="7" fillId="4" borderId="5" applyNumberFormat="0" applyFont="0" applyAlignment="0" applyProtection="0"/>
    <xf numFmtId="0" fontId="7" fillId="0" borderId="0" applyFont="0" applyFill="0" applyBorder="0" applyAlignment="0" applyProtection="0"/>
    <xf numFmtId="0" fontId="7" fillId="0" borderId="0" applyFont="0" applyFill="0" applyBorder="0" applyAlignment="0" applyProtection="0"/>
    <xf numFmtId="166" fontId="7" fillId="0" borderId="0" applyFont="0" applyFill="0" applyBorder="0" applyAlignment="0" applyProtection="0"/>
    <xf numFmtId="167" fontId="14" fillId="0" borderId="0" applyFont="0" applyFill="0" applyBorder="0" applyAlignment="0" applyProtection="0"/>
    <xf numFmtId="10" fontId="7" fillId="0" borderId="0" applyFont="0" applyFill="0" applyBorder="0" applyAlignment="0" applyProtection="0"/>
    <xf numFmtId="0" fontId="38" fillId="18" borderId="0" applyNumberFormat="0" applyBorder="0" applyAlignment="0" applyProtection="0"/>
    <xf numFmtId="0" fontId="13" fillId="0" borderId="0" applyNumberFormat="0" applyFill="0" applyBorder="0" applyAlignment="0" applyProtection="0"/>
    <xf numFmtId="0" fontId="39" fillId="0" borderId="0" applyNumberFormat="0" applyFill="0" applyBorder="0" applyAlignment="0" applyProtection="0"/>
    <xf numFmtId="0" fontId="40" fillId="0" borderId="6" applyNumberFormat="0" applyFill="0" applyAlignment="0" applyProtection="0"/>
    <xf numFmtId="0" fontId="41" fillId="0" borderId="7" applyNumberFormat="0" applyFill="0" applyAlignment="0" applyProtection="0"/>
    <xf numFmtId="0" fontId="42" fillId="0" borderId="8" applyNumberFormat="0" applyFill="0" applyAlignment="0" applyProtection="0"/>
    <xf numFmtId="0" fontId="42" fillId="0" borderId="0" applyNumberFormat="0" applyFill="0" applyBorder="0" applyAlignment="0" applyProtection="0"/>
    <xf numFmtId="0" fontId="43" fillId="0" borderId="9" applyNumberFormat="0" applyFill="0" applyAlignment="0" applyProtection="0"/>
    <xf numFmtId="0" fontId="43" fillId="0" borderId="0" applyNumberFormat="0" applyFill="0" applyBorder="0" applyAlignment="0" applyProtection="0"/>
    <xf numFmtId="0" fontId="44" fillId="19" borderId="10" applyNumberFormat="0" applyAlignment="0" applyProtection="0"/>
    <xf numFmtId="0" fontId="5" fillId="0" borderId="0"/>
    <xf numFmtId="0" fontId="4" fillId="0" borderId="0"/>
    <xf numFmtId="0" fontId="3" fillId="0" borderId="0"/>
    <xf numFmtId="0" fontId="7" fillId="0" borderId="0"/>
    <xf numFmtId="0" fontId="49" fillId="0" borderId="0" applyNumberFormat="0" applyFill="0" applyBorder="0" applyAlignment="0" applyProtection="0">
      <alignment vertical="top"/>
      <protection locked="0"/>
    </xf>
    <xf numFmtId="0" fontId="7" fillId="0" borderId="0"/>
    <xf numFmtId="0" fontId="7" fillId="0" borderId="0"/>
    <xf numFmtId="9" fontId="51" fillId="0" borderId="0" applyFont="0" applyFill="0" applyBorder="0" applyAlignment="0" applyProtection="0"/>
    <xf numFmtId="164" fontId="51" fillId="0" borderId="0" applyFont="0" applyFill="0" applyBorder="0" applyAlignment="0" applyProtection="0"/>
    <xf numFmtId="0" fontId="2" fillId="0" borderId="0"/>
    <xf numFmtId="0" fontId="53" fillId="0" borderId="0" applyNumberFormat="0" applyFill="0" applyBorder="0" applyAlignment="0" applyProtection="0"/>
    <xf numFmtId="0" fontId="54" fillId="0" borderId="12" applyNumberFormat="0" applyFill="0" applyAlignment="0" applyProtection="0"/>
    <xf numFmtId="0" fontId="55" fillId="0" borderId="13" applyNumberFormat="0" applyFill="0" applyAlignment="0" applyProtection="0"/>
    <xf numFmtId="0" fontId="56" fillId="0" borderId="14" applyNumberFormat="0" applyFill="0" applyAlignment="0" applyProtection="0"/>
    <xf numFmtId="0" fontId="56" fillId="0" borderId="0" applyNumberFormat="0" applyFill="0" applyBorder="0" applyAlignment="0" applyProtection="0"/>
    <xf numFmtId="0" fontId="57" fillId="26" borderId="0" applyNumberFormat="0" applyBorder="0" applyAlignment="0" applyProtection="0"/>
    <xf numFmtId="0" fontId="58" fillId="27" borderId="0" applyNumberFormat="0" applyBorder="0" applyAlignment="0" applyProtection="0"/>
    <xf numFmtId="0" fontId="59" fillId="28" borderId="0" applyNumberFormat="0" applyBorder="0" applyAlignment="0" applyProtection="0"/>
    <xf numFmtId="0" fontId="60" fillId="29" borderId="15" applyNumberFormat="0" applyAlignment="0" applyProtection="0"/>
    <xf numFmtId="0" fontId="61" fillId="30" borderId="16" applyNumberFormat="0" applyAlignment="0" applyProtection="0"/>
    <xf numFmtId="0" fontId="62" fillId="30" borderId="15" applyNumberFormat="0" applyAlignment="0" applyProtection="0"/>
    <xf numFmtId="0" fontId="63" fillId="0" borderId="17" applyNumberFormat="0" applyFill="0" applyAlignment="0" applyProtection="0"/>
    <xf numFmtId="0" fontId="48" fillId="31" borderId="18" applyNumberFormat="0" applyAlignment="0" applyProtection="0"/>
    <xf numFmtId="0" fontId="64" fillId="0" borderId="0" applyNumberFormat="0" applyFill="0" applyBorder="0" applyAlignment="0" applyProtection="0"/>
    <xf numFmtId="0" fontId="2" fillId="32" borderId="19" applyNumberFormat="0" applyFont="0" applyAlignment="0" applyProtection="0"/>
    <xf numFmtId="0" fontId="65" fillId="0" borderId="0" applyNumberFormat="0" applyFill="0" applyBorder="0" applyAlignment="0" applyProtection="0"/>
    <xf numFmtId="0" fontId="50" fillId="0" borderId="20" applyNumberFormat="0" applyFill="0" applyAlignment="0" applyProtection="0"/>
    <xf numFmtId="0" fontId="47"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47"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47" fillId="41"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47" fillId="45" borderId="0" applyNumberFormat="0" applyBorder="0" applyAlignment="0" applyProtection="0"/>
    <xf numFmtId="0" fontId="2" fillId="46" borderId="0" applyNumberFormat="0" applyBorder="0" applyAlignment="0" applyProtection="0"/>
    <xf numFmtId="0" fontId="2" fillId="47" borderId="0" applyNumberFormat="0" applyBorder="0" applyAlignment="0" applyProtection="0"/>
    <xf numFmtId="0" fontId="2" fillId="48" borderId="0" applyNumberFormat="0" applyBorder="0" applyAlignment="0" applyProtection="0"/>
    <xf numFmtId="0" fontId="47"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47" fillId="53"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1" fillId="0" borderId="0"/>
    <xf numFmtId="0" fontId="1" fillId="32" borderId="19" applyNumberFormat="0" applyFont="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cellStyleXfs>
  <cellXfs count="139">
    <xf numFmtId="0" fontId="0" fillId="0" borderId="0" xfId="0"/>
    <xf numFmtId="0" fontId="7" fillId="0" borderId="0" xfId="0" applyFont="1"/>
    <xf numFmtId="0" fontId="9" fillId="0" borderId="0" xfId="0" applyFont="1"/>
    <xf numFmtId="0" fontId="15" fillId="0" borderId="0" xfId="0" applyFont="1"/>
    <xf numFmtId="0" fontId="9" fillId="20" borderId="0" xfId="0" applyFont="1" applyFill="1"/>
    <xf numFmtId="0" fontId="17" fillId="0" borderId="0" xfId="0" applyFont="1" applyAlignment="1">
      <alignment horizontal="right"/>
    </xf>
    <xf numFmtId="0" fontId="16" fillId="0" borderId="0" xfId="0" applyFont="1"/>
    <xf numFmtId="0" fontId="17" fillId="0" borderId="0" xfId="0" applyFont="1"/>
    <xf numFmtId="4" fontId="16" fillId="0" borderId="0" xfId="0" applyNumberFormat="1" applyFont="1"/>
    <xf numFmtId="0" fontId="16" fillId="0" borderId="0" xfId="0" applyFont="1" applyAlignment="1">
      <alignment horizontal="left"/>
    </xf>
    <xf numFmtId="0" fontId="16" fillId="0" borderId="0" xfId="0" applyFont="1" applyAlignment="1">
      <alignment horizontal="right"/>
    </xf>
    <xf numFmtId="0" fontId="17" fillId="0" borderId="0" xfId="0" applyFont="1" applyAlignment="1">
      <alignment horizontal="left"/>
    </xf>
    <xf numFmtId="0" fontId="19" fillId="0" borderId="0" xfId="0" applyFont="1"/>
    <xf numFmtId="0" fontId="17" fillId="16" borderId="0" xfId="0" applyFont="1" applyFill="1"/>
    <xf numFmtId="0" fontId="16" fillId="16" borderId="0" xfId="0" applyFont="1" applyFill="1"/>
    <xf numFmtId="0" fontId="22" fillId="21" borderId="0" xfId="0" applyFont="1" applyFill="1"/>
    <xf numFmtId="0" fontId="19" fillId="21" borderId="0" xfId="0" applyFont="1" applyFill="1"/>
    <xf numFmtId="0" fontId="8" fillId="0" borderId="0" xfId="0" applyFont="1" applyAlignment="1">
      <alignment horizontal="left"/>
    </xf>
    <xf numFmtId="49" fontId="17" fillId="0" borderId="0" xfId="0" applyNumberFormat="1" applyFont="1"/>
    <xf numFmtId="0" fontId="17" fillId="0" borderId="0" xfId="0" applyFont="1" applyAlignment="1">
      <alignment horizontal="left" vertical="top" wrapText="1"/>
    </xf>
    <xf numFmtId="0" fontId="20" fillId="0" borderId="0" xfId="0" applyFont="1"/>
    <xf numFmtId="0" fontId="27" fillId="0" borderId="0" xfId="0" applyFont="1"/>
    <xf numFmtId="0" fontId="24" fillId="0" borderId="0" xfId="0" applyFont="1"/>
    <xf numFmtId="0" fontId="25" fillId="21" borderId="0" xfId="0" applyFont="1" applyFill="1" applyAlignment="1">
      <alignment horizontal="left"/>
    </xf>
    <xf numFmtId="0" fontId="27" fillId="0" borderId="0" xfId="0" applyFont="1" applyAlignment="1">
      <alignment horizontal="center"/>
    </xf>
    <xf numFmtId="0" fontId="25" fillId="21" borderId="0" xfId="0" applyFont="1" applyFill="1"/>
    <xf numFmtId="0" fontId="16" fillId="0" borderId="0" xfId="0" applyFont="1" applyAlignment="1">
      <alignment horizontal="left" vertical="center"/>
    </xf>
    <xf numFmtId="0" fontId="16" fillId="0" borderId="0" xfId="0" quotePrefix="1" applyFont="1" applyAlignment="1">
      <alignment horizontal="left"/>
    </xf>
    <xf numFmtId="0" fontId="17" fillId="0" borderId="0" xfId="0" applyFont="1" applyAlignment="1">
      <alignment wrapText="1"/>
    </xf>
    <xf numFmtId="0" fontId="17" fillId="0" borderId="0" xfId="0" applyFont="1" applyAlignment="1">
      <alignment vertical="top" wrapText="1"/>
    </xf>
    <xf numFmtId="4" fontId="9" fillId="0" borderId="0" xfId="0" applyNumberFormat="1" applyFont="1"/>
    <xf numFmtId="0" fontId="8" fillId="0" borderId="0" xfId="0" applyFont="1" applyAlignment="1">
      <alignment wrapText="1"/>
    </xf>
    <xf numFmtId="0" fontId="6" fillId="0" borderId="0" xfId="0" applyFont="1"/>
    <xf numFmtId="0" fontId="23" fillId="16" borderId="0" xfId="0" applyFont="1" applyFill="1" applyAlignment="1">
      <alignment horizontal="left"/>
    </xf>
    <xf numFmtId="0" fontId="6" fillId="16" borderId="0" xfId="0" applyFont="1" applyFill="1"/>
    <xf numFmtId="0" fontId="22" fillId="21" borderId="0" xfId="0" applyFont="1" applyFill="1" applyAlignment="1">
      <alignment wrapText="1"/>
    </xf>
    <xf numFmtId="0" fontId="16" fillId="21" borderId="0" xfId="0" applyFont="1" applyFill="1" applyAlignment="1">
      <alignment wrapText="1"/>
    </xf>
    <xf numFmtId="0" fontId="22" fillId="21" borderId="0" xfId="0" applyFont="1" applyFill="1" applyAlignment="1">
      <alignment horizontal="center" wrapText="1"/>
    </xf>
    <xf numFmtId="0" fontId="17" fillId="16" borderId="0" xfId="0" applyFont="1" applyFill="1" applyAlignment="1">
      <alignment wrapText="1"/>
    </xf>
    <xf numFmtId="0" fontId="8" fillId="0" borderId="0" xfId="0" applyFont="1" applyAlignment="1">
      <alignment horizontal="left" wrapText="1"/>
    </xf>
    <xf numFmtId="0" fontId="16" fillId="0" borderId="0" xfId="0" applyFont="1" applyAlignment="1">
      <alignment wrapText="1"/>
    </xf>
    <xf numFmtId="0" fontId="17" fillId="0" borderId="0" xfId="0" applyFont="1" applyAlignment="1">
      <alignment horizontal="left" wrapText="1"/>
    </xf>
    <xf numFmtId="0" fontId="22" fillId="0" borderId="0" xfId="0" applyFont="1" applyAlignment="1">
      <alignment horizontal="center" wrapText="1"/>
    </xf>
    <xf numFmtId="0" fontId="17" fillId="22" borderId="0" xfId="0" applyFont="1" applyFill="1"/>
    <xf numFmtId="0" fontId="45" fillId="0" borderId="0" xfId="0" applyFont="1" applyAlignment="1">
      <alignment wrapText="1"/>
    </xf>
    <xf numFmtId="0" fontId="9" fillId="22" borderId="0" xfId="0" applyFont="1" applyFill="1"/>
    <xf numFmtId="0" fontId="16" fillId="23" borderId="0" xfId="0" applyFont="1" applyFill="1" applyAlignment="1">
      <alignment wrapText="1"/>
    </xf>
    <xf numFmtId="0" fontId="16" fillId="23" borderId="0" xfId="0" applyFont="1" applyFill="1"/>
    <xf numFmtId="0" fontId="17" fillId="23" borderId="0" xfId="0" applyFont="1" applyFill="1"/>
    <xf numFmtId="0" fontId="6" fillId="23" borderId="0" xfId="0" applyFont="1" applyFill="1"/>
    <xf numFmtId="0" fontId="17" fillId="23" borderId="0" xfId="0" applyFont="1" applyFill="1" applyAlignment="1">
      <alignment wrapText="1"/>
    </xf>
    <xf numFmtId="0" fontId="17" fillId="0" borderId="0" xfId="0" applyFont="1" applyAlignment="1">
      <alignment vertical="center"/>
    </xf>
    <xf numFmtId="0" fontId="16" fillId="0" borderId="0" xfId="0" applyFont="1" applyAlignment="1">
      <alignment vertical="center"/>
    </xf>
    <xf numFmtId="0" fontId="17" fillId="23" borderId="0" xfId="0" applyFont="1" applyFill="1" applyAlignment="1">
      <alignment vertical="center"/>
    </xf>
    <xf numFmtId="0" fontId="16" fillId="23" borderId="0" xfId="0" applyFont="1" applyFill="1" applyAlignment="1">
      <alignment horizontal="center" vertical="center"/>
    </xf>
    <xf numFmtId="0" fontId="16" fillId="16" borderId="0" xfId="0" applyFont="1" applyFill="1" applyAlignment="1">
      <alignment horizontal="center" vertical="center"/>
    </xf>
    <xf numFmtId="0" fontId="16" fillId="23" borderId="0" xfId="0" applyFont="1" applyFill="1" applyAlignment="1">
      <alignment vertical="center"/>
    </xf>
    <xf numFmtId="0" fontId="16" fillId="0" borderId="0" xfId="0" applyFont="1" applyAlignment="1">
      <alignment horizontal="center" vertical="center"/>
    </xf>
    <xf numFmtId="0" fontId="17" fillId="25" borderId="0" xfId="0" applyFont="1" applyFill="1"/>
    <xf numFmtId="0" fontId="8" fillId="23" borderId="0" xfId="0" applyFont="1" applyFill="1" applyAlignment="1">
      <alignment horizontal="left" wrapText="1"/>
    </xf>
    <xf numFmtId="0" fontId="8" fillId="23" borderId="0" xfId="0" applyFont="1" applyFill="1" applyAlignment="1">
      <alignment wrapText="1"/>
    </xf>
    <xf numFmtId="0" fontId="9" fillId="23" borderId="0" xfId="0" applyFont="1" applyFill="1"/>
    <xf numFmtId="49" fontId="16" fillId="0" borderId="0" xfId="0" applyNumberFormat="1" applyFont="1" applyAlignment="1">
      <alignment vertical="center"/>
    </xf>
    <xf numFmtId="0" fontId="9" fillId="0" borderId="0" xfId="0" applyFont="1" applyAlignment="1">
      <alignment wrapText="1"/>
    </xf>
    <xf numFmtId="0" fontId="16" fillId="25" borderId="0" xfId="0" applyFont="1" applyFill="1" applyAlignment="1">
      <alignment vertical="center"/>
    </xf>
    <xf numFmtId="49" fontId="9" fillId="0" borderId="0" xfId="0" applyNumberFormat="1" applyFont="1"/>
    <xf numFmtId="49" fontId="17" fillId="0" borderId="0" xfId="0" applyNumberFormat="1" applyFont="1" applyAlignment="1">
      <alignment horizontal="left" vertical="center"/>
    </xf>
    <xf numFmtId="49" fontId="17" fillId="0" borderId="0" xfId="0" applyNumberFormat="1" applyFont="1" applyAlignment="1">
      <alignment vertical="center"/>
    </xf>
    <xf numFmtId="49" fontId="16" fillId="16" borderId="0" xfId="0" applyNumberFormat="1" applyFont="1" applyFill="1" applyAlignment="1">
      <alignment vertical="center"/>
    </xf>
    <xf numFmtId="49" fontId="17" fillId="23" borderId="0" xfId="0" applyNumberFormat="1" applyFont="1" applyFill="1" applyAlignment="1">
      <alignment vertical="center"/>
    </xf>
    <xf numFmtId="49" fontId="16" fillId="0" borderId="0" xfId="0" applyNumberFormat="1" applyFont="1" applyAlignment="1">
      <alignment horizontal="left" vertical="center"/>
    </xf>
    <xf numFmtId="49" fontId="16" fillId="23" borderId="0" xfId="0" applyNumberFormat="1" applyFont="1" applyFill="1" applyAlignment="1">
      <alignment vertical="center"/>
    </xf>
    <xf numFmtId="49" fontId="16" fillId="0" borderId="0" xfId="0" applyNumberFormat="1" applyFont="1" applyAlignment="1">
      <alignment vertical="center" wrapText="1"/>
    </xf>
    <xf numFmtId="49" fontId="16" fillId="23" borderId="0" xfId="0" applyNumberFormat="1" applyFont="1" applyFill="1" applyAlignment="1">
      <alignment horizontal="center" vertical="center"/>
    </xf>
    <xf numFmtId="49" fontId="16" fillId="0" borderId="0" xfId="0" quotePrefix="1" applyNumberFormat="1" applyFont="1" applyAlignment="1">
      <alignment vertical="center"/>
    </xf>
    <xf numFmtId="49" fontId="9" fillId="0" borderId="0" xfId="0" applyNumberFormat="1" applyFont="1" applyAlignment="1">
      <alignment vertical="center"/>
    </xf>
    <xf numFmtId="49" fontId="45" fillId="0" borderId="0" xfId="0" applyNumberFormat="1" applyFont="1" applyAlignment="1">
      <alignment vertical="center"/>
    </xf>
    <xf numFmtId="49" fontId="22" fillId="0" borderId="0" xfId="0" applyNumberFormat="1" applyFont="1" applyAlignment="1">
      <alignment vertical="center"/>
    </xf>
    <xf numFmtId="49" fontId="16" fillId="0" borderId="0" xfId="0" applyNumberFormat="1" applyFont="1" applyAlignment="1">
      <alignment horizontal="center" vertical="center"/>
    </xf>
    <xf numFmtId="0" fontId="29" fillId="16" borderId="0" xfId="0" applyFont="1" applyFill="1"/>
    <xf numFmtId="4" fontId="16" fillId="0" borderId="0" xfId="0" applyNumberFormat="1" applyFont="1" applyAlignment="1">
      <alignment vertical="center"/>
    </xf>
    <xf numFmtId="4" fontId="21" fillId="21" borderId="0" xfId="0" applyNumberFormat="1" applyFont="1" applyFill="1" applyAlignment="1">
      <alignment horizontal="center" vertical="center"/>
    </xf>
    <xf numFmtId="4" fontId="22" fillId="21" borderId="0" xfId="0" applyNumberFormat="1" applyFont="1" applyFill="1" applyAlignment="1">
      <alignment vertical="center" wrapText="1"/>
    </xf>
    <xf numFmtId="0" fontId="6" fillId="16" borderId="0" xfId="0" applyFont="1" applyFill="1" applyAlignment="1">
      <alignment vertical="center"/>
    </xf>
    <xf numFmtId="4" fontId="16" fillId="0" borderId="0" xfId="0" applyNumberFormat="1" applyFont="1" applyAlignment="1">
      <alignment vertical="center" wrapText="1"/>
    </xf>
    <xf numFmtId="4" fontId="16" fillId="0" borderId="0" xfId="0" applyNumberFormat="1" applyFont="1" applyAlignment="1">
      <alignment horizontal="right" vertical="center"/>
    </xf>
    <xf numFmtId="0" fontId="6" fillId="0" borderId="0" xfId="0" applyFont="1" applyAlignment="1">
      <alignment vertical="center"/>
    </xf>
    <xf numFmtId="0" fontId="6" fillId="23" borderId="0" xfId="0" applyFont="1" applyFill="1" applyAlignment="1">
      <alignment vertical="center"/>
    </xf>
    <xf numFmtId="4" fontId="16" fillId="23" borderId="0" xfId="0" applyNumberFormat="1" applyFont="1" applyFill="1" applyAlignment="1">
      <alignment vertical="center"/>
    </xf>
    <xf numFmtId="0" fontId="7" fillId="0" borderId="0" xfId="0" applyFont="1" applyAlignment="1">
      <alignment vertical="center"/>
    </xf>
    <xf numFmtId="0" fontId="17" fillId="0" borderId="0" xfId="0" applyFont="1" applyAlignment="1">
      <alignment vertical="center" wrapText="1"/>
    </xf>
    <xf numFmtId="4" fontId="26" fillId="21" borderId="0" xfId="0" applyNumberFormat="1" applyFont="1" applyFill="1" applyAlignment="1">
      <alignment horizontal="center" vertical="center"/>
    </xf>
    <xf numFmtId="0" fontId="17" fillId="25" borderId="0" xfId="0" applyFont="1" applyFill="1" applyAlignment="1">
      <alignment wrapText="1"/>
    </xf>
    <xf numFmtId="49" fontId="16" fillId="25" borderId="0" xfId="0" applyNumberFormat="1" applyFont="1" applyFill="1" applyAlignment="1">
      <alignment vertical="center"/>
    </xf>
    <xf numFmtId="0" fontId="23" fillId="25" borderId="0" xfId="0" applyFont="1" applyFill="1" applyAlignment="1">
      <alignment horizontal="left"/>
    </xf>
    <xf numFmtId="0" fontId="16" fillId="25" borderId="0" xfId="0" applyFont="1" applyFill="1" applyAlignment="1">
      <alignment horizontal="center" vertical="center"/>
    </xf>
    <xf numFmtId="0" fontId="6" fillId="25" borderId="0" xfId="0" applyFont="1" applyFill="1" applyAlignment="1">
      <alignment vertical="center"/>
    </xf>
    <xf numFmtId="0" fontId="6" fillId="25" borderId="0" xfId="0" applyFont="1" applyFill="1"/>
    <xf numFmtId="49" fontId="17" fillId="24" borderId="0" xfId="0" applyNumberFormat="1" applyFont="1" applyFill="1" applyAlignment="1">
      <alignment vertical="center"/>
    </xf>
    <xf numFmtId="0" fontId="17" fillId="24" borderId="0" xfId="0" applyFont="1" applyFill="1"/>
    <xf numFmtId="49" fontId="24" fillId="24" borderId="0" xfId="0" applyNumberFormat="1" applyFont="1" applyFill="1" applyAlignment="1">
      <alignment vertical="center"/>
    </xf>
    <xf numFmtId="49" fontId="26" fillId="24" borderId="0" xfId="0" applyNumberFormat="1" applyFont="1" applyFill="1" applyAlignment="1">
      <alignment vertical="center"/>
    </xf>
    <xf numFmtId="49" fontId="22" fillId="24" borderId="0" xfId="0" applyNumberFormat="1" applyFont="1" applyFill="1" applyAlignment="1">
      <alignment vertical="center"/>
    </xf>
    <xf numFmtId="0" fontId="23" fillId="25" borderId="0" xfId="0" applyFont="1" applyFill="1"/>
    <xf numFmtId="49" fontId="23" fillId="25" borderId="0" xfId="0" applyNumberFormat="1" applyFont="1" applyFill="1" applyAlignment="1">
      <alignment vertical="center"/>
    </xf>
    <xf numFmtId="0" fontId="15" fillId="25" borderId="0" xfId="0" applyFont="1" applyFill="1" applyAlignment="1">
      <alignment wrapText="1"/>
    </xf>
    <xf numFmtId="0" fontId="23" fillId="25" borderId="0" xfId="0" applyFont="1" applyFill="1" applyAlignment="1">
      <alignment vertical="center"/>
    </xf>
    <xf numFmtId="0" fontId="25" fillId="24" borderId="0" xfId="0" applyFont="1" applyFill="1"/>
    <xf numFmtId="0" fontId="22" fillId="24" borderId="0" xfId="0" applyFont="1" applyFill="1" applyAlignment="1">
      <alignment horizontal="center" wrapText="1"/>
    </xf>
    <xf numFmtId="4" fontId="22" fillId="24" borderId="0" xfId="0" applyNumberFormat="1" applyFont="1" applyFill="1" applyAlignment="1">
      <alignment vertical="center" wrapText="1"/>
    </xf>
    <xf numFmtId="0" fontId="27" fillId="24" borderId="0" xfId="0" applyFont="1" applyFill="1"/>
    <xf numFmtId="0" fontId="19" fillId="24" borderId="0" xfId="0" applyFont="1" applyFill="1"/>
    <xf numFmtId="0" fontId="7" fillId="25" borderId="0" xfId="0" applyFont="1" applyFill="1"/>
    <xf numFmtId="0" fontId="7" fillId="23" borderId="0" xfId="0" applyFont="1" applyFill="1"/>
    <xf numFmtId="49" fontId="26" fillId="24" borderId="0" xfId="0" applyNumberFormat="1" applyFont="1" applyFill="1" applyAlignment="1">
      <alignment horizontal="center" vertical="center"/>
    </xf>
    <xf numFmtId="49" fontId="23" fillId="25" borderId="0" xfId="0" applyNumberFormat="1" applyFont="1" applyFill="1" applyAlignment="1">
      <alignment horizontal="left" vertical="center"/>
    </xf>
    <xf numFmtId="0" fontId="6" fillId="0" borderId="0" xfId="0" applyFont="1" applyAlignment="1">
      <alignment horizontal="left" vertical="center"/>
    </xf>
    <xf numFmtId="0" fontId="6" fillId="16" borderId="0" xfId="0" applyFont="1" applyFill="1" applyAlignment="1">
      <alignment horizontal="left" vertical="center"/>
    </xf>
    <xf numFmtId="0" fontId="7" fillId="0" borderId="0" xfId="0" applyFont="1" applyAlignment="1">
      <alignment wrapText="1"/>
    </xf>
    <xf numFmtId="4" fontId="22" fillId="21" borderId="0" xfId="0" applyNumberFormat="1" applyFont="1" applyFill="1" applyAlignment="1">
      <alignment horizontal="center" vertical="center" wrapText="1"/>
    </xf>
    <xf numFmtId="3" fontId="17" fillId="0" borderId="0" xfId="0" quotePrefix="1" applyNumberFormat="1" applyFont="1" applyAlignment="1">
      <alignment vertical="center"/>
    </xf>
    <xf numFmtId="0" fontId="16" fillId="23" borderId="4" xfId="0" applyFont="1" applyFill="1" applyBorder="1" applyAlignment="1">
      <alignment wrapText="1"/>
    </xf>
    <xf numFmtId="0" fontId="16" fillId="23" borderId="11" xfId="0" applyFont="1" applyFill="1" applyBorder="1" applyAlignment="1">
      <alignment wrapText="1"/>
    </xf>
    <xf numFmtId="3" fontId="46" fillId="0" borderId="0" xfId="0" applyNumberFormat="1" applyFont="1"/>
    <xf numFmtId="49" fontId="7" fillId="23" borderId="0" xfId="0" applyNumberFormat="1" applyFont="1" applyFill="1" applyAlignment="1">
      <alignment vertical="center"/>
    </xf>
    <xf numFmtId="0" fontId="7" fillId="23" borderId="0" xfId="0" applyFont="1" applyFill="1" applyAlignment="1">
      <alignment vertical="center"/>
    </xf>
    <xf numFmtId="0" fontId="6" fillId="25" borderId="0" xfId="0" applyFont="1" applyFill="1" applyAlignment="1">
      <alignment horizontal="center" vertical="center"/>
    </xf>
    <xf numFmtId="0" fontId="6" fillId="0" borderId="0" xfId="0" applyFont="1" applyAlignment="1">
      <alignment horizontal="center" vertical="center"/>
    </xf>
    <xf numFmtId="0" fontId="6" fillId="21" borderId="0" xfId="0" applyFont="1" applyFill="1" applyAlignment="1">
      <alignment horizontal="center" vertical="center"/>
    </xf>
    <xf numFmtId="0" fontId="52" fillId="21" borderId="0" xfId="0" applyFont="1" applyFill="1" applyAlignment="1">
      <alignment horizontal="center" vertical="center"/>
    </xf>
    <xf numFmtId="0" fontId="6" fillId="16" borderId="0" xfId="0" applyFont="1" applyFill="1" applyAlignment="1">
      <alignment horizontal="center" vertical="center"/>
    </xf>
    <xf numFmtId="0" fontId="6" fillId="23" borderId="0" xfId="0" applyFont="1" applyFill="1" applyAlignment="1">
      <alignment horizontal="center" vertical="center"/>
    </xf>
    <xf numFmtId="0" fontId="6" fillId="0" borderId="0" xfId="0" applyFont="1" applyAlignment="1">
      <alignment horizontal="center" vertical="center" wrapText="1"/>
    </xf>
    <xf numFmtId="0" fontId="7" fillId="16" borderId="0" xfId="0" applyFont="1" applyFill="1" applyAlignment="1">
      <alignment vertical="center"/>
    </xf>
    <xf numFmtId="0" fontId="52" fillId="24" borderId="0" xfId="0" applyFont="1" applyFill="1" applyAlignment="1">
      <alignment horizontal="center" vertical="center"/>
    </xf>
    <xf numFmtId="0" fontId="52" fillId="0" borderId="0" xfId="0" applyFont="1" applyAlignment="1">
      <alignment horizontal="center" vertical="center"/>
    </xf>
    <xf numFmtId="0" fontId="6" fillId="0" borderId="0" xfId="0" quotePrefix="1" applyFont="1" applyAlignment="1">
      <alignment horizontal="center" vertical="center"/>
    </xf>
    <xf numFmtId="0" fontId="18" fillId="0" borderId="0" xfId="0" applyFont="1" applyAlignment="1">
      <alignment wrapText="1"/>
    </xf>
    <xf numFmtId="49" fontId="66" fillId="0" borderId="0" xfId="0" applyNumberFormat="1" applyFont="1" applyAlignment="1">
      <alignment vertical="center"/>
    </xf>
  </cellXfs>
  <cellStyles count="126">
    <cellStyle name="20 % - Akzent1 2" xfId="83" xr:uid="{EB8CB7A1-A5F2-4D55-AF67-3492B9C0117F}"/>
    <cellStyle name="20 % - Akzent1 3" xfId="108" xr:uid="{81201E71-9E1F-47A3-BA0A-E4AE253041DE}"/>
    <cellStyle name="20 % - Akzent2 2" xfId="87" xr:uid="{B98A54F9-D2AB-4C5D-91B1-E7D5DE36AE0F}"/>
    <cellStyle name="20 % - Akzent2 3" xfId="111" xr:uid="{C77525BB-36CE-4F16-84B6-D64F7550C8C8}"/>
    <cellStyle name="20 % - Akzent3 2" xfId="91" xr:uid="{01D4F807-C66C-452A-AD6F-8FEEB95EDFD8}"/>
    <cellStyle name="20 % - Akzent3 3" xfId="114" xr:uid="{6FC15D72-428B-4FF7-B1D2-EC1E372AA48D}"/>
    <cellStyle name="20 % - Akzent4 2" xfId="95" xr:uid="{6CF4C9AF-28E1-4B3C-88F7-7C9BB1E71B7E}"/>
    <cellStyle name="20 % - Akzent4 3" xfId="117" xr:uid="{22BC114A-D88C-4CD3-9E4B-E493C9C6E7CF}"/>
    <cellStyle name="20 % - Akzent5 2" xfId="99" xr:uid="{472A822B-CF5E-4304-BA41-71705B0ED77A}"/>
    <cellStyle name="20 % - Akzent5 3" xfId="120" xr:uid="{71AF9FCF-5A8C-448B-A1E3-9ACABF8756B4}"/>
    <cellStyle name="20 % - Akzent6 2" xfId="103" xr:uid="{2EE1CBD5-AA86-4FFA-A645-F3CCEAFC5B39}"/>
    <cellStyle name="20 % - Akzent6 3" xfId="123" xr:uid="{4E733DC7-51DF-4C38-91FF-ECC7CB2D61B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 Akzent1 2" xfId="84" xr:uid="{41A2EBB5-75C6-4CE3-9D15-EAE9412CEC04}"/>
    <cellStyle name="40 % - Akzent1 3" xfId="109" xr:uid="{78B20EDB-CD59-4A18-8F3C-0FE8D8463872}"/>
    <cellStyle name="40 % - Akzent2 2" xfId="88" xr:uid="{CBB95AC5-1FFD-41F4-AEF2-E09EF243EFFE}"/>
    <cellStyle name="40 % - Akzent2 3" xfId="112" xr:uid="{B9DD725D-19CD-4BA6-88AC-407FFEE09497}"/>
    <cellStyle name="40 % - Akzent3 2" xfId="92" xr:uid="{F48AF7AA-5EBD-4B9B-961A-BA3BB50E25CB}"/>
    <cellStyle name="40 % - Akzent3 3" xfId="115" xr:uid="{E7B8003E-0C92-446B-8A21-7689384E973B}"/>
    <cellStyle name="40 % - Akzent4 2" xfId="96" xr:uid="{9D233AAD-1D2B-4083-98DF-C520BF5FC993}"/>
    <cellStyle name="40 % - Akzent4 3" xfId="118" xr:uid="{DE8EB3B5-7B2A-47E2-B61B-D5B169BE89B2}"/>
    <cellStyle name="40 % - Akzent5 2" xfId="100" xr:uid="{38BC5DD3-40AC-4332-9BD4-81AC39DF2D1B}"/>
    <cellStyle name="40 % - Akzent5 3" xfId="121" xr:uid="{52D46012-6CE9-42CF-96F6-E64C0072405F}"/>
    <cellStyle name="40 % - Akzent6 2" xfId="104" xr:uid="{803E5FFA-5201-44CC-B9D9-072AD3D7CA0A}"/>
    <cellStyle name="40 % - Akzent6 3" xfId="124" xr:uid="{BEE80BEC-5A3B-4AC0-BBDE-5F7FF6471E9A}"/>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 Akzent1 2" xfId="85" xr:uid="{0F92DFB0-B824-4CDB-B8CD-C3C3FF5A8918}"/>
    <cellStyle name="60 % - Akzent1 3" xfId="110" xr:uid="{443FBAFC-6E14-4F47-B446-8D243ED6DDE3}"/>
    <cellStyle name="60 % - Akzent2 2" xfId="89" xr:uid="{8F2EC68E-ED66-4F54-A0BB-055758DD2873}"/>
    <cellStyle name="60 % - Akzent2 3" xfId="113" xr:uid="{57EE981B-735E-4F7D-9491-61E876B4C8FB}"/>
    <cellStyle name="60 % - Akzent3 2" xfId="93" xr:uid="{971A1CE9-C4A0-4804-96E9-31DEAB67C05F}"/>
    <cellStyle name="60 % - Akzent3 3" xfId="116" xr:uid="{CC9C8403-9D73-42A3-8387-30126E726AE5}"/>
    <cellStyle name="60 % - Akzent4 2" xfId="97" xr:uid="{892184E4-AD9B-4540-963F-BAD7E904D852}"/>
    <cellStyle name="60 % - Akzent4 3" xfId="119" xr:uid="{0CB141DF-3D59-4038-8F23-4D4C6EA6BAEC}"/>
    <cellStyle name="60 % - Akzent5 2" xfId="101" xr:uid="{CA941779-1E8F-48DF-8081-B2673D2FEA00}"/>
    <cellStyle name="60 % - Akzent5 3" xfId="122" xr:uid="{58E13B07-B29A-49FD-B43D-287EE93FB014}"/>
    <cellStyle name="60 % - Akzent6 2" xfId="105" xr:uid="{1B505B11-701D-4B4B-B5F7-810B0239A82A}"/>
    <cellStyle name="60 % - Akzent6 3" xfId="125" xr:uid="{32675164-FA7D-41CC-8657-C29776158026}"/>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kzent1 2" xfId="82" xr:uid="{5B28BF29-C24D-4E08-8DA3-0FAE48C105A4}"/>
    <cellStyle name="Akzent2 2" xfId="86" xr:uid="{03DB29D6-F239-4E5A-8739-880380071612}"/>
    <cellStyle name="Akzent3 2" xfId="90" xr:uid="{A8630AD0-A9CE-4964-91F4-063118E6B77D}"/>
    <cellStyle name="Akzent4 2" xfId="94" xr:uid="{55A404C0-981C-45BA-9B45-06A2B33D70E7}"/>
    <cellStyle name="Akzent5 2" xfId="98" xr:uid="{D2D3DEFC-098F-45F9-853A-A548219AA67F}"/>
    <cellStyle name="Akzent6 2" xfId="102" xr:uid="{F23BE746-6057-4052-8FAC-AD0DA71D8D86}"/>
    <cellStyle name="Ausgabe 2" xfId="74" xr:uid="{DABFF309-BDD1-4491-A400-9FC77F8C99F0}"/>
    <cellStyle name="Bad" xfId="45" builtinId="27" customBuiltin="1"/>
    <cellStyle name="Berechnung 2" xfId="75" xr:uid="{AC83C981-43DF-42F5-A0EC-03541A1FBCA0}"/>
    <cellStyle name="Border" xfId="27" xr:uid="{00000000-0005-0000-0000-00001A000000}"/>
    <cellStyle name="Calculation" xfId="26" builtinId="22" customBuiltin="1"/>
    <cellStyle name="Check Cell" xfId="54" builtinId="23" customBuiltin="1"/>
    <cellStyle name="Comma0" xfId="28" xr:uid="{00000000-0005-0000-0000-00001B000000}"/>
    <cellStyle name="Currency0" xfId="29" xr:uid="{00000000-0005-0000-0000-00001C000000}"/>
    <cellStyle name="Eingabe 2" xfId="73" xr:uid="{60948A22-96E5-484F-A3D5-A032C018E157}"/>
    <cellStyle name="Ergebnis 2" xfId="81" xr:uid="{042E61EF-7719-4110-B72E-C9D4B44D013C}"/>
    <cellStyle name="Erklärender Text 2" xfId="80" xr:uid="{83C2080B-F957-4643-BB71-D5FABAB4194E}"/>
    <cellStyle name="Explanatory Text" xfId="31" builtinId="53" customBuiltin="1"/>
    <cellStyle name="Good" xfId="33" builtinId="26" customBuiltin="1"/>
    <cellStyle name="Grey" xfId="32" xr:uid="{00000000-0005-0000-0000-000020000000}"/>
    <cellStyle name="Gut 2" xfId="70" xr:uid="{46FECA21-AA1E-45DB-89A5-1C3CEE5CB624}"/>
    <cellStyle name="Heading 1" xfId="48" xr:uid="{00000000-0005-0000-0000-000022000000}"/>
    <cellStyle name="Heading 2" xfId="49" xr:uid="{00000000-0005-0000-0000-000023000000}"/>
    <cellStyle name="Heading 3" xfId="50" builtinId="18" customBuiltin="1"/>
    <cellStyle name="Heading 4" xfId="51" builtinId="19" customBuiltin="1"/>
    <cellStyle name="Input" xfId="30" builtinId="20" customBuiltin="1"/>
    <cellStyle name="Input [yellow]" xfId="34" xr:uid="{00000000-0005-0000-0000-000024000000}"/>
    <cellStyle name="Komma 2" xfId="63" xr:uid="{59CCC7DD-E28D-434C-BB29-F99231BAEEB1}"/>
    <cellStyle name="Link 2" xfId="59" xr:uid="{AE7F24CC-B7C8-43D2-815C-81AEBF14B12D}"/>
    <cellStyle name="Linked Cell" xfId="52" builtinId="24" customBuiltin="1"/>
    <cellStyle name="Milliers [0]_laroux" xfId="35" xr:uid="{00000000-0005-0000-0000-000026000000}"/>
    <cellStyle name="Milliers_laroux" xfId="36" xr:uid="{00000000-0005-0000-0000-000027000000}"/>
    <cellStyle name="Neutral" xfId="37" builtinId="28" customBuiltin="1"/>
    <cellStyle name="Neutral 2" xfId="72" xr:uid="{9FCDB0BD-C581-4095-918F-5C457EB85A31}"/>
    <cellStyle name="Normal" xfId="0" builtinId="0"/>
    <cellStyle name="Normal - Style1" xfId="38" xr:uid="{00000000-0005-0000-0000-000029000000}"/>
    <cellStyle name="Note" xfId="39" builtinId="10" customBuiltin="1"/>
    <cellStyle name="Notiz 2" xfId="79" xr:uid="{15211D44-71F3-440C-9E53-D90F070E7856}"/>
    <cellStyle name="Notiz 3" xfId="107" xr:uid="{0E195ED9-1D51-4689-8FB1-E766BCEF03BA}"/>
    <cellStyle name="Œ…‹æØ‚è [0.00]_laroux" xfId="40" xr:uid="{00000000-0005-0000-0000-00002B000000}"/>
    <cellStyle name="Œ…‹æØ‚è_laroux" xfId="41" xr:uid="{00000000-0005-0000-0000-00002C000000}"/>
    <cellStyle name="Output" xfId="25" builtinId="21" customBuiltin="1"/>
    <cellStyle name="Percent [0]_#6 Temps &amp; Contractors_BINV" xfId="42" xr:uid="{00000000-0005-0000-0000-00002D000000}"/>
    <cellStyle name="Percent [00]_#6 Temps &amp; Contractors" xfId="43" xr:uid="{00000000-0005-0000-0000-00002E000000}"/>
    <cellStyle name="Percent [2]" xfId="44" xr:uid="{00000000-0005-0000-0000-00002F000000}"/>
    <cellStyle name="Prozent 2" xfId="62" xr:uid="{353E7702-EBEF-4C0C-ABA0-8A21E24CAD79}"/>
    <cellStyle name="Schlecht 2" xfId="71" xr:uid="{E4E7CF18-C54E-4373-A4C6-A10A89F9E7AC}"/>
    <cellStyle name="Standard 2" xfId="55" xr:uid="{00000000-0005-0000-0000-000033000000}"/>
    <cellStyle name="Standard 2 2" xfId="60" xr:uid="{F8471656-16E1-4089-9B29-017E37CF8A43}"/>
    <cellStyle name="Standard 3" xfId="56" xr:uid="{00000000-0005-0000-0000-000034000000}"/>
    <cellStyle name="Standard 3 2" xfId="61" xr:uid="{A26C5C4A-3A60-480E-8D43-ED809D84B496}"/>
    <cellStyle name="Standard 4" xfId="57" xr:uid="{00000000-0005-0000-0000-000035000000}"/>
    <cellStyle name="Standard 5" xfId="58" xr:uid="{C33EB59B-78F3-466C-9471-F24245B53760}"/>
    <cellStyle name="Standard 6" xfId="64" xr:uid="{585679C0-7501-48BB-8D28-CF11236D7F96}"/>
    <cellStyle name="Standard 7" xfId="106" xr:uid="{6952223B-42E7-41F7-8C88-6E457EAFB524}"/>
    <cellStyle name="Title" xfId="47" builtinId="15" customBuiltin="1"/>
    <cellStyle name="Total" xfId="46" builtinId="25" customBuiltin="1"/>
    <cellStyle name="Überschrift 1 2" xfId="66" xr:uid="{DA837548-54BA-49A8-8F20-CAE4EA3B71E9}"/>
    <cellStyle name="Überschrift 2 2" xfId="67" xr:uid="{E6A6B8E0-259B-4B13-8AD6-43136A4E6956}"/>
    <cellStyle name="Überschrift 3 2" xfId="68" xr:uid="{1BBFA207-070B-4B54-BE96-40FFE1E8A74A}"/>
    <cellStyle name="Überschrift 4 2" xfId="69" xr:uid="{C89CF5C9-EF30-426A-B466-181E37C5341B}"/>
    <cellStyle name="Überschrift 5" xfId="65" xr:uid="{232D2727-FAA1-47EC-9CD5-8D2D4CC0CB58}"/>
    <cellStyle name="Verknüpfte Zelle 2" xfId="76" xr:uid="{12B9B007-5F43-411A-ACAD-70AC77CF0039}"/>
    <cellStyle name="Warnender Text 2" xfId="78" xr:uid="{3FF7F1A5-4CFB-40C1-8476-2D35A3972D68}"/>
    <cellStyle name="Warning Text" xfId="53" builtinId="11" customBuiltin="1"/>
    <cellStyle name="Zelle überprüfen 2" xfId="77" xr:uid="{F8DA20F4-C9F4-4D56-A9FB-AF4EF9D1C5FE}"/>
  </cellStyles>
  <dxfs count="1">
    <dxf>
      <fill>
        <patternFill>
          <bgColor indexed="4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CC00"/>
      <color rgb="FF00FF00"/>
      <color rgb="FFFFFFFF"/>
      <color rgb="FFFF00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40736</xdr:rowOff>
    </xdr:from>
    <xdr:to>
      <xdr:col>3</xdr:col>
      <xdr:colOff>5527153</xdr:colOff>
      <xdr:row>0</xdr:row>
      <xdr:rowOff>1565077</xdr:rowOff>
    </xdr:to>
    <xdr:pic>
      <xdr:nvPicPr>
        <xdr:cNvPr id="2" name="Grafik 1">
          <a:extLst>
            <a:ext uri="{FF2B5EF4-FFF2-40B4-BE49-F238E27FC236}">
              <a16:creationId xmlns:a16="http://schemas.microsoft.com/office/drawing/2014/main" id="{932E3B66-CDAC-4B19-AA5F-F22FD5CA1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45282" y="40736"/>
          <a:ext cx="5689078" cy="1524341"/>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
  <sheetViews>
    <sheetView zoomScaleNormal="20" zoomScaleSheetLayoutView="4" workbookViewId="0"/>
  </sheetViews>
  <sheetFormatPr defaultColWidth="11.42578125" defaultRowHeight="12.75"/>
  <sheetData/>
  <phoneticPr fontId="0" type="noConversion"/>
  <pageMargins left="0.78740157499999996" right="0.78740157499999996" top="0.984251969" bottom="0.984251969" header="0.4921259845" footer="0.492125984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2CEDF-265B-4EC8-A200-B45899468369}">
  <dimension ref="A1:F3684"/>
  <sheetViews>
    <sheetView tabSelected="1" view="pageBreakPreview" topLeftCell="A2059" zoomScale="75" zoomScaleNormal="75" zoomScaleSheetLayoutView="75" workbookViewId="0">
      <selection activeCell="E2086" sqref="E2086"/>
    </sheetView>
  </sheetViews>
  <sheetFormatPr defaultColWidth="11.42578125" defaultRowHeight="15.75"/>
  <cols>
    <col min="1" max="1" width="5.140625" style="7" customWidth="1"/>
    <col min="2" max="2" width="10" style="127" bestFit="1" customWidth="1"/>
    <col min="3" max="3" width="20.140625" style="67" customWidth="1"/>
    <col min="4" max="4" width="131.7109375" style="28" bestFit="1" customWidth="1"/>
    <col min="5" max="5" width="15.42578125" style="80" bestFit="1" customWidth="1"/>
    <col min="6" max="16384" width="11.42578125" style="2"/>
  </cols>
  <sheetData>
    <row r="1" spans="1:5" ht="150.75" customHeight="1">
      <c r="C1" s="123"/>
    </row>
    <row r="2" spans="1:5" s="7" customFormat="1" ht="40.15" customHeight="1">
      <c r="A2" s="15" t="s">
        <v>2076</v>
      </c>
      <c r="B2" s="128"/>
      <c r="C2" s="100"/>
      <c r="D2" s="35"/>
      <c r="E2" s="81"/>
    </row>
    <row r="3" spans="1:5" s="7" customFormat="1">
      <c r="A3" s="15" t="s">
        <v>2075</v>
      </c>
      <c r="B3" s="128"/>
      <c r="C3" s="100"/>
      <c r="D3" s="35"/>
      <c r="E3" s="119"/>
    </row>
    <row r="4" spans="1:5" s="7" customFormat="1">
      <c r="A4" s="15" t="s">
        <v>1444</v>
      </c>
      <c r="B4" s="128"/>
      <c r="C4" s="98"/>
      <c r="D4" s="36"/>
      <c r="E4" s="119"/>
    </row>
    <row r="5" spans="1:5" s="7" customFormat="1">
      <c r="A5" s="15" t="s">
        <v>191</v>
      </c>
      <c r="B5" s="128"/>
      <c r="C5" s="98"/>
      <c r="D5" s="36"/>
      <c r="E5" s="82"/>
    </row>
    <row r="6" spans="1:5" s="21" customFormat="1" ht="23.25">
      <c r="A6" s="25" t="s">
        <v>350</v>
      </c>
      <c r="B6" s="129"/>
      <c r="C6" s="101"/>
      <c r="D6" s="37"/>
      <c r="E6" s="82" t="s">
        <v>2078</v>
      </c>
    </row>
    <row r="7" spans="1:5" s="7" customFormat="1">
      <c r="A7" s="16"/>
      <c r="B7" s="129"/>
      <c r="C7" s="102" t="s">
        <v>70</v>
      </c>
      <c r="D7" s="37" t="s">
        <v>433</v>
      </c>
      <c r="E7" s="82" t="s">
        <v>2077</v>
      </c>
    </row>
    <row r="8" spans="1:5">
      <c r="A8" s="6"/>
    </row>
    <row r="9" spans="1:5" s="34" customFormat="1" ht="18">
      <c r="A9" s="33" t="s">
        <v>1596</v>
      </c>
      <c r="B9" s="130"/>
      <c r="C9" s="33"/>
      <c r="D9" s="38"/>
      <c r="E9" s="83"/>
    </row>
    <row r="10" spans="1:5" s="34" customFormat="1" ht="15">
      <c r="A10" s="13" t="s">
        <v>147</v>
      </c>
      <c r="B10" s="130"/>
      <c r="C10" s="13"/>
      <c r="D10" s="38"/>
      <c r="E10" s="83"/>
    </row>
    <row r="11" spans="1:5" s="34" customFormat="1" ht="18">
      <c r="A11" s="33" t="s">
        <v>1597</v>
      </c>
      <c r="B11" s="130"/>
      <c r="C11" s="33"/>
      <c r="D11" s="38"/>
      <c r="E11" s="83"/>
    </row>
    <row r="12" spans="1:5" s="34" customFormat="1" ht="15">
      <c r="A12" s="13" t="s">
        <v>348</v>
      </c>
      <c r="B12" s="130"/>
      <c r="C12" s="13"/>
      <c r="D12" s="38"/>
      <c r="E12" s="83"/>
    </row>
    <row r="13" spans="1:5" s="34" customFormat="1" ht="18">
      <c r="A13" s="33" t="s">
        <v>378</v>
      </c>
      <c r="B13" s="130"/>
      <c r="C13" s="33"/>
      <c r="D13" s="38"/>
      <c r="E13" s="83"/>
    </row>
    <row r="14" spans="1:5" s="34" customFormat="1" ht="15">
      <c r="A14" s="13" t="s">
        <v>420</v>
      </c>
      <c r="B14" s="130"/>
      <c r="C14" s="13"/>
      <c r="D14" s="38"/>
      <c r="E14" s="83"/>
    </row>
    <row r="15" spans="1:5" s="48" customFormat="1">
      <c r="A15" s="47"/>
      <c r="B15" s="131"/>
      <c r="C15" s="47"/>
      <c r="D15" s="46" t="s">
        <v>947</v>
      </c>
      <c r="E15" s="56"/>
    </row>
    <row r="16" spans="1:5" s="7" customFormat="1" ht="45">
      <c r="B16" s="127"/>
      <c r="C16" s="62" t="s">
        <v>349</v>
      </c>
      <c r="D16" s="28" t="s">
        <v>798</v>
      </c>
      <c r="E16" s="80">
        <v>399.11</v>
      </c>
    </row>
    <row r="17" spans="1:5">
      <c r="A17" s="6"/>
      <c r="C17" s="62"/>
      <c r="D17" s="31" t="s">
        <v>431</v>
      </c>
    </row>
    <row r="18" spans="1:5">
      <c r="A18" s="2"/>
      <c r="C18" s="62" t="s">
        <v>1208</v>
      </c>
      <c r="D18" s="28" t="s">
        <v>606</v>
      </c>
      <c r="E18" s="80">
        <v>169.64</v>
      </c>
    </row>
    <row r="19" spans="1:5" ht="30">
      <c r="A19" s="2"/>
      <c r="C19" s="62" t="s">
        <v>1486</v>
      </c>
      <c r="D19" s="28" t="s">
        <v>1487</v>
      </c>
      <c r="E19" s="80">
        <v>210.71</v>
      </c>
    </row>
    <row r="20" spans="1:5" s="63" customFormat="1">
      <c r="B20" s="132"/>
      <c r="C20" s="72" t="s">
        <v>1215</v>
      </c>
      <c r="D20" s="28" t="s">
        <v>605</v>
      </c>
      <c r="E20" s="84">
        <v>196.43</v>
      </c>
    </row>
    <row r="21" spans="1:5" s="63" customFormat="1" ht="30">
      <c r="B21" s="132"/>
      <c r="C21" s="72" t="s">
        <v>1886</v>
      </c>
      <c r="D21" s="28" t="s">
        <v>1887</v>
      </c>
      <c r="E21" s="84">
        <v>221.43</v>
      </c>
    </row>
    <row r="22" spans="1:5">
      <c r="A22" s="2"/>
      <c r="C22" s="62" t="s">
        <v>1767</v>
      </c>
      <c r="D22" s="28" t="s">
        <v>607</v>
      </c>
      <c r="E22" s="80">
        <v>483.93</v>
      </c>
    </row>
    <row r="23" spans="1:5">
      <c r="A23" s="2"/>
      <c r="C23" s="62" t="s">
        <v>1254</v>
      </c>
      <c r="D23" s="28" t="s">
        <v>608</v>
      </c>
      <c r="E23" s="85">
        <v>255.36</v>
      </c>
    </row>
    <row r="24" spans="1:5" ht="30">
      <c r="A24" s="2"/>
      <c r="C24" s="62" t="s">
        <v>1237</v>
      </c>
      <c r="D24" s="28" t="s">
        <v>609</v>
      </c>
      <c r="E24" s="85">
        <v>282.14</v>
      </c>
    </row>
    <row r="25" spans="1:5" s="7" customFormat="1">
      <c r="A25" s="6"/>
      <c r="B25" s="127"/>
      <c r="C25" s="67"/>
      <c r="D25" s="40" t="s">
        <v>1721</v>
      </c>
      <c r="E25" s="52"/>
    </row>
    <row r="26" spans="1:5" s="1" customFormat="1" ht="30">
      <c r="B26" s="127"/>
      <c r="C26" s="62" t="s">
        <v>1722</v>
      </c>
      <c r="D26" s="41" t="s">
        <v>1723</v>
      </c>
      <c r="E26" s="80">
        <v>26.79</v>
      </c>
    </row>
    <row r="27" spans="1:5">
      <c r="A27" s="2"/>
      <c r="C27" s="62" t="s">
        <v>1827</v>
      </c>
      <c r="D27" s="28" t="s">
        <v>1870</v>
      </c>
      <c r="E27" s="80">
        <v>505.36</v>
      </c>
    </row>
    <row r="28" spans="1:5" ht="30">
      <c r="A28" s="2"/>
      <c r="C28" s="62" t="s">
        <v>1828</v>
      </c>
      <c r="D28" s="28" t="s">
        <v>1949</v>
      </c>
      <c r="E28" s="80">
        <v>546.42999999999995</v>
      </c>
    </row>
    <row r="29" spans="1:5" ht="60">
      <c r="A29" s="2"/>
      <c r="C29" s="62" t="s">
        <v>1711</v>
      </c>
      <c r="D29" s="28" t="s">
        <v>1710</v>
      </c>
      <c r="E29" s="80">
        <v>339.29</v>
      </c>
    </row>
    <row r="30" spans="1:5" ht="60">
      <c r="A30" s="2"/>
      <c r="C30" s="62" t="s">
        <v>1712</v>
      </c>
      <c r="D30" s="28" t="s">
        <v>1720</v>
      </c>
      <c r="E30" s="80">
        <v>416.07</v>
      </c>
    </row>
    <row r="31" spans="1:5" s="7" customFormat="1">
      <c r="A31" s="6"/>
      <c r="B31" s="127"/>
      <c r="C31" s="67"/>
      <c r="D31" s="28"/>
      <c r="E31" s="52"/>
    </row>
    <row r="32" spans="1:5" s="21" customFormat="1" ht="23.25">
      <c r="A32" s="25" t="s">
        <v>173</v>
      </c>
      <c r="B32" s="129"/>
      <c r="C32" s="101"/>
      <c r="D32" s="37"/>
      <c r="E32" s="82"/>
    </row>
    <row r="33" spans="1:5" s="7" customFormat="1">
      <c r="A33" s="16"/>
      <c r="B33" s="129"/>
      <c r="C33" s="102" t="s">
        <v>70</v>
      </c>
      <c r="D33" s="37" t="s">
        <v>433</v>
      </c>
      <c r="E33" s="82"/>
    </row>
    <row r="34" spans="1:5" s="7" customFormat="1">
      <c r="B34" s="127"/>
      <c r="C34" s="67"/>
      <c r="D34" s="28"/>
      <c r="E34" s="80"/>
    </row>
    <row r="35" spans="1:5" s="97" customFormat="1" ht="18">
      <c r="A35" s="94" t="s">
        <v>68</v>
      </c>
      <c r="B35" s="126"/>
      <c r="C35" s="93"/>
      <c r="D35" s="92"/>
      <c r="E35" s="96"/>
    </row>
    <row r="36" spans="1:5" s="97" customFormat="1">
      <c r="A36" s="58" t="s">
        <v>67</v>
      </c>
      <c r="B36" s="126"/>
      <c r="C36" s="93"/>
      <c r="D36" s="92"/>
      <c r="E36" s="96"/>
    </row>
    <row r="37" spans="1:5">
      <c r="A37" s="2"/>
      <c r="B37" s="127" t="s">
        <v>206</v>
      </c>
      <c r="C37" s="67" t="s">
        <v>311</v>
      </c>
      <c r="D37" s="28" t="s">
        <v>669</v>
      </c>
      <c r="E37" s="80">
        <v>278.57</v>
      </c>
    </row>
    <row r="38" spans="1:5">
      <c r="C38" s="66"/>
      <c r="D38" s="40"/>
    </row>
    <row r="39" spans="1:5" s="97" customFormat="1" ht="18">
      <c r="A39" s="94" t="s">
        <v>111</v>
      </c>
      <c r="B39" s="126"/>
      <c r="C39" s="93"/>
      <c r="D39" s="92"/>
      <c r="E39" s="96"/>
    </row>
    <row r="40" spans="1:5" s="97" customFormat="1">
      <c r="A40" s="58" t="s">
        <v>110</v>
      </c>
      <c r="B40" s="126"/>
      <c r="C40" s="93"/>
      <c r="D40" s="92"/>
      <c r="E40" s="96"/>
    </row>
    <row r="41" spans="1:5">
      <c r="B41" s="127" t="s">
        <v>206</v>
      </c>
      <c r="C41" s="67" t="s">
        <v>281</v>
      </c>
      <c r="D41" s="28" t="s">
        <v>672</v>
      </c>
      <c r="E41" s="80">
        <v>341.07</v>
      </c>
    </row>
    <row r="43" spans="1:5" s="97" customFormat="1" ht="18">
      <c r="A43" s="94" t="s">
        <v>109</v>
      </c>
      <c r="B43" s="126"/>
      <c r="C43" s="93"/>
      <c r="D43" s="92"/>
      <c r="E43" s="96"/>
    </row>
    <row r="44" spans="1:5" s="97" customFormat="1">
      <c r="A44" s="58" t="s">
        <v>47</v>
      </c>
      <c r="B44" s="126"/>
      <c r="C44" s="93"/>
      <c r="D44" s="92"/>
      <c r="E44" s="96"/>
    </row>
    <row r="45" spans="1:5">
      <c r="A45" s="2"/>
      <c r="B45" s="127" t="s">
        <v>206</v>
      </c>
      <c r="C45" s="67" t="s">
        <v>143</v>
      </c>
      <c r="D45" s="28" t="s">
        <v>673</v>
      </c>
      <c r="E45" s="80">
        <v>383.93</v>
      </c>
    </row>
    <row r="47" spans="1:5" s="97" customFormat="1" ht="18">
      <c r="A47" s="94" t="s">
        <v>1508</v>
      </c>
      <c r="B47" s="126"/>
      <c r="C47" s="93"/>
      <c r="D47" s="92"/>
      <c r="E47" s="96"/>
    </row>
    <row r="48" spans="1:5" s="97" customFormat="1">
      <c r="A48" s="58" t="s">
        <v>743</v>
      </c>
      <c r="B48" s="126"/>
      <c r="C48" s="93"/>
      <c r="D48" s="92"/>
      <c r="E48" s="96"/>
    </row>
    <row r="49" spans="1:5" s="97" customFormat="1" ht="18">
      <c r="A49" s="94" t="s">
        <v>1511</v>
      </c>
      <c r="B49" s="126"/>
      <c r="C49" s="93"/>
      <c r="D49" s="92"/>
      <c r="E49" s="96"/>
    </row>
    <row r="50" spans="1:5" s="97" customFormat="1">
      <c r="A50" s="58" t="s">
        <v>1510</v>
      </c>
      <c r="B50" s="126"/>
      <c r="C50" s="93"/>
      <c r="D50" s="92"/>
      <c r="E50" s="96"/>
    </row>
    <row r="51" spans="1:5" s="97" customFormat="1" ht="18">
      <c r="A51" s="94" t="s">
        <v>1507</v>
      </c>
      <c r="B51" s="126"/>
      <c r="C51" s="93"/>
      <c r="D51" s="92"/>
      <c r="E51" s="96"/>
    </row>
    <row r="52" spans="1:5" s="97" customFormat="1">
      <c r="A52" s="58" t="s">
        <v>1510</v>
      </c>
      <c r="B52" s="126"/>
      <c r="C52" s="93"/>
      <c r="D52" s="92"/>
      <c r="E52" s="96"/>
    </row>
    <row r="53" spans="1:5" s="48" customFormat="1" ht="31.5">
      <c r="A53" s="47"/>
      <c r="B53" s="131"/>
      <c r="C53" s="69"/>
      <c r="D53" s="46" t="s">
        <v>2050</v>
      </c>
      <c r="E53" s="56"/>
    </row>
    <row r="54" spans="1:5" s="48" customFormat="1" ht="31.5">
      <c r="A54" s="47"/>
      <c r="B54" s="131"/>
      <c r="C54" s="69"/>
      <c r="D54" s="46" t="s">
        <v>1051</v>
      </c>
      <c r="E54" s="56"/>
    </row>
    <row r="55" spans="1:5" ht="105.75">
      <c r="A55" s="6"/>
      <c r="B55" s="127" t="s">
        <v>706</v>
      </c>
      <c r="C55" s="62" t="s">
        <v>744</v>
      </c>
      <c r="D55" s="28" t="s">
        <v>1509</v>
      </c>
      <c r="E55" s="80">
        <v>319.64</v>
      </c>
    </row>
    <row r="56" spans="1:5" ht="90.75">
      <c r="A56" s="6"/>
      <c r="C56" s="62" t="s">
        <v>745</v>
      </c>
      <c r="D56" s="28" t="s">
        <v>1512</v>
      </c>
      <c r="E56" s="80">
        <v>518.75</v>
      </c>
    </row>
    <row r="58" spans="1:5" s="97" customFormat="1" ht="18">
      <c r="A58" s="94" t="s">
        <v>710</v>
      </c>
      <c r="B58" s="126"/>
      <c r="C58" s="93"/>
      <c r="D58" s="92"/>
      <c r="E58" s="96"/>
    </row>
    <row r="59" spans="1:5" s="97" customFormat="1">
      <c r="A59" s="58" t="s">
        <v>711</v>
      </c>
      <c r="B59" s="126"/>
      <c r="C59" s="93"/>
      <c r="D59" s="92"/>
      <c r="E59" s="96"/>
    </row>
    <row r="60" spans="1:5" s="48" customFormat="1" ht="31.5">
      <c r="A60" s="47"/>
      <c r="B60" s="131"/>
      <c r="C60" s="69"/>
      <c r="D60" s="46" t="s">
        <v>839</v>
      </c>
      <c r="E60" s="56"/>
    </row>
    <row r="61" spans="1:5" s="48" customFormat="1" ht="31.5">
      <c r="A61" s="47"/>
      <c r="B61" s="131"/>
      <c r="C61" s="69"/>
      <c r="D61" s="46" t="s">
        <v>840</v>
      </c>
      <c r="E61" s="56"/>
    </row>
    <row r="62" spans="1:5" ht="45.75">
      <c r="A62" s="6"/>
      <c r="B62" s="127" t="s">
        <v>706</v>
      </c>
      <c r="C62" s="62" t="s">
        <v>712</v>
      </c>
      <c r="D62" s="28" t="s">
        <v>800</v>
      </c>
      <c r="E62" s="80">
        <v>651.79</v>
      </c>
    </row>
    <row r="63" spans="1:5" ht="30.75">
      <c r="A63" s="6"/>
      <c r="C63" s="62" t="s">
        <v>713</v>
      </c>
      <c r="D63" s="28" t="s">
        <v>862</v>
      </c>
      <c r="E63" s="80">
        <v>758.04</v>
      </c>
    </row>
    <row r="64" spans="1:5" ht="31.5">
      <c r="A64" s="6"/>
      <c r="C64" s="62"/>
      <c r="D64" s="31" t="s">
        <v>863</v>
      </c>
    </row>
    <row r="65" spans="1:5">
      <c r="A65" s="6"/>
      <c r="C65" s="62" t="s">
        <v>714</v>
      </c>
      <c r="D65" s="28" t="s">
        <v>864</v>
      </c>
      <c r="E65" s="80">
        <v>761.61</v>
      </c>
    </row>
    <row r="66" spans="1:5" ht="90.75">
      <c r="A66" s="6"/>
      <c r="B66" s="127" t="s">
        <v>706</v>
      </c>
      <c r="C66" s="62" t="s">
        <v>715</v>
      </c>
      <c r="D66" s="28" t="s">
        <v>801</v>
      </c>
      <c r="E66" s="80">
        <v>966.07</v>
      </c>
    </row>
    <row r="67" spans="1:5">
      <c r="A67" s="6"/>
      <c r="C67" s="62"/>
      <c r="D67" s="31" t="s">
        <v>431</v>
      </c>
    </row>
    <row r="68" spans="1:5">
      <c r="A68" s="2"/>
      <c r="C68" s="62" t="s">
        <v>1210</v>
      </c>
      <c r="D68" s="28" t="s">
        <v>610</v>
      </c>
      <c r="E68" s="80">
        <v>339.29</v>
      </c>
    </row>
    <row r="69" spans="1:5" ht="30">
      <c r="A69" s="2"/>
      <c r="C69" s="62" t="s">
        <v>1425</v>
      </c>
      <c r="D69" s="28" t="s">
        <v>1472</v>
      </c>
      <c r="E69" s="80">
        <v>421.43</v>
      </c>
    </row>
    <row r="70" spans="1:5">
      <c r="A70" s="2"/>
      <c r="C70" s="62" t="s">
        <v>1216</v>
      </c>
      <c r="D70" s="28" t="s">
        <v>611</v>
      </c>
      <c r="E70" s="80">
        <v>392.86</v>
      </c>
    </row>
    <row r="71" spans="1:5" ht="30">
      <c r="A71" s="2"/>
      <c r="C71" s="62" t="s">
        <v>1891</v>
      </c>
      <c r="D71" s="28" t="s">
        <v>1892</v>
      </c>
      <c r="E71" s="80">
        <v>442.86</v>
      </c>
    </row>
    <row r="72" spans="1:5">
      <c r="A72" s="2"/>
      <c r="C72" s="62" t="s">
        <v>1769</v>
      </c>
      <c r="D72" s="28" t="s">
        <v>612</v>
      </c>
      <c r="E72" s="80">
        <v>967.86</v>
      </c>
    </row>
    <row r="73" spans="1:5" ht="30">
      <c r="A73" s="2"/>
      <c r="C73" s="62" t="s">
        <v>1151</v>
      </c>
      <c r="D73" s="28" t="s">
        <v>621</v>
      </c>
      <c r="E73" s="80">
        <v>392.86</v>
      </c>
    </row>
    <row r="74" spans="1:5">
      <c r="A74" s="2"/>
      <c r="C74" s="62" t="s">
        <v>1175</v>
      </c>
      <c r="D74" s="19" t="s">
        <v>620</v>
      </c>
      <c r="E74" s="80">
        <v>967.86</v>
      </c>
    </row>
    <row r="75" spans="1:5" s="1" customFormat="1">
      <c r="B75" s="127"/>
      <c r="C75" s="62"/>
      <c r="D75" s="39" t="s">
        <v>1682</v>
      </c>
      <c r="E75" s="80"/>
    </row>
    <row r="76" spans="1:5" s="7" customFormat="1">
      <c r="A76" s="6"/>
      <c r="B76" s="127"/>
      <c r="C76" s="67"/>
      <c r="D76" s="40" t="s">
        <v>1728</v>
      </c>
      <c r="E76" s="52"/>
    </row>
    <row r="77" spans="1:5" s="1" customFormat="1" ht="30">
      <c r="B77" s="127"/>
      <c r="C77" s="62" t="s">
        <v>1727</v>
      </c>
      <c r="D77" s="41" t="s">
        <v>1729</v>
      </c>
      <c r="E77" s="80">
        <v>53.57</v>
      </c>
    </row>
    <row r="78" spans="1:5">
      <c r="A78" s="2"/>
      <c r="C78" s="62" t="s">
        <v>2009</v>
      </c>
      <c r="D78" s="28" t="s">
        <v>2011</v>
      </c>
      <c r="E78" s="80">
        <v>1010.71</v>
      </c>
    </row>
    <row r="79" spans="1:5" ht="30">
      <c r="A79" s="2"/>
      <c r="C79" s="62" t="s">
        <v>2010</v>
      </c>
      <c r="D79" s="28" t="s">
        <v>2012</v>
      </c>
      <c r="E79" s="80">
        <v>1092.8599999999999</v>
      </c>
    </row>
    <row r="80" spans="1:5" ht="60">
      <c r="A80" s="2"/>
      <c r="C80" s="62" t="s">
        <v>1590</v>
      </c>
      <c r="D80" s="28" t="s">
        <v>1717</v>
      </c>
      <c r="E80" s="80">
        <v>678.57</v>
      </c>
    </row>
    <row r="81" spans="1:5" ht="60">
      <c r="A81" s="2"/>
      <c r="C81" s="62" t="s">
        <v>1591</v>
      </c>
      <c r="D81" s="28" t="s">
        <v>1718</v>
      </c>
      <c r="E81" s="80">
        <v>832.14</v>
      </c>
    </row>
    <row r="82" spans="1:5">
      <c r="A82" s="6"/>
    </row>
    <row r="83" spans="1:5" s="97" customFormat="1" ht="18">
      <c r="A83" s="94" t="s">
        <v>773</v>
      </c>
      <c r="B83" s="126"/>
      <c r="C83" s="93"/>
      <c r="D83" s="92"/>
      <c r="E83" s="96"/>
    </row>
    <row r="84" spans="1:5" s="97" customFormat="1">
      <c r="A84" s="58" t="s">
        <v>743</v>
      </c>
      <c r="B84" s="126"/>
      <c r="C84" s="93"/>
      <c r="D84" s="92"/>
      <c r="E84" s="96"/>
    </row>
    <row r="85" spans="1:5" s="97" customFormat="1" ht="18">
      <c r="A85" s="94" t="s">
        <v>1114</v>
      </c>
      <c r="B85" s="126"/>
      <c r="C85" s="93"/>
      <c r="D85" s="92"/>
      <c r="E85" s="96"/>
    </row>
    <row r="86" spans="1:5" s="97" customFormat="1">
      <c r="A86" s="58" t="s">
        <v>1115</v>
      </c>
      <c r="B86" s="126"/>
      <c r="C86" s="93"/>
      <c r="D86" s="92"/>
      <c r="E86" s="96"/>
    </row>
    <row r="87" spans="1:5" s="48" customFormat="1">
      <c r="A87" s="47"/>
      <c r="B87" s="131"/>
      <c r="C87" s="69"/>
      <c r="D87" s="46" t="s">
        <v>1393</v>
      </c>
      <c r="E87" s="56"/>
    </row>
    <row r="88" spans="1:5" s="48" customFormat="1" ht="31.5">
      <c r="A88" s="47"/>
      <c r="B88" s="131"/>
      <c r="C88" s="69"/>
      <c r="D88" s="46" t="s">
        <v>1586</v>
      </c>
      <c r="E88" s="56"/>
    </row>
    <row r="89" spans="1:5" ht="60.75">
      <c r="A89" s="6"/>
      <c r="B89" s="127" t="s">
        <v>706</v>
      </c>
      <c r="C89" s="62" t="s">
        <v>744</v>
      </c>
      <c r="D89" s="28" t="s">
        <v>1116</v>
      </c>
      <c r="E89" s="80">
        <v>319.64</v>
      </c>
    </row>
    <row r="90" spans="1:5" ht="45.75">
      <c r="A90" s="6"/>
      <c r="C90" s="62" t="s">
        <v>1113</v>
      </c>
      <c r="D90" s="28" t="s">
        <v>861</v>
      </c>
      <c r="E90" s="80">
        <v>550.89</v>
      </c>
    </row>
    <row r="91" spans="1:5">
      <c r="A91" s="2"/>
      <c r="C91" s="62" t="s">
        <v>1258</v>
      </c>
      <c r="D91" s="28" t="s">
        <v>774</v>
      </c>
      <c r="E91" s="80">
        <v>310.70999999999998</v>
      </c>
    </row>
    <row r="92" spans="1:5">
      <c r="A92" s="6"/>
    </row>
    <row r="93" spans="1:5" s="21" customFormat="1" ht="33.75" customHeight="1">
      <c r="A93" s="25" t="s">
        <v>0</v>
      </c>
      <c r="B93" s="129"/>
      <c r="C93" s="101"/>
      <c r="D93" s="37"/>
      <c r="E93" s="82"/>
    </row>
    <row r="94" spans="1:5" s="7" customFormat="1">
      <c r="A94" s="16"/>
      <c r="B94" s="129"/>
      <c r="C94" s="102" t="s">
        <v>70</v>
      </c>
      <c r="D94" s="37" t="s">
        <v>433</v>
      </c>
      <c r="E94" s="82"/>
    </row>
    <row r="95" spans="1:5">
      <c r="A95" s="2"/>
      <c r="B95" s="116"/>
      <c r="C95" s="57"/>
      <c r="D95" s="32"/>
      <c r="E95" s="7"/>
    </row>
    <row r="96" spans="1:5" s="34" customFormat="1" ht="18">
      <c r="A96" s="33" t="s">
        <v>304</v>
      </c>
      <c r="B96" s="117"/>
      <c r="C96" s="55"/>
      <c r="E96" s="14"/>
    </row>
    <row r="97" spans="1:5" s="34" customFormat="1">
      <c r="A97" s="13" t="s">
        <v>184</v>
      </c>
      <c r="B97" s="133"/>
      <c r="C97" s="55"/>
      <c r="E97" s="14"/>
    </row>
    <row r="98" spans="1:5">
      <c r="A98" s="6"/>
      <c r="B98" s="127" t="s">
        <v>206</v>
      </c>
      <c r="C98" s="51" t="s">
        <v>18</v>
      </c>
      <c r="D98" s="28" t="s">
        <v>39</v>
      </c>
      <c r="E98" s="80">
        <v>356.25</v>
      </c>
    </row>
    <row r="99" spans="1:5" ht="15">
      <c r="B99" s="1"/>
      <c r="C99" s="18"/>
      <c r="D99" s="7"/>
      <c r="E99" s="51"/>
    </row>
    <row r="100" spans="1:5" s="97" customFormat="1" ht="18">
      <c r="A100" s="94" t="s">
        <v>776</v>
      </c>
      <c r="B100" s="126"/>
      <c r="C100" s="93"/>
      <c r="D100" s="92"/>
      <c r="E100" s="96"/>
    </row>
    <row r="101" spans="1:5" s="97" customFormat="1" ht="18">
      <c r="A101" s="94" t="s">
        <v>333</v>
      </c>
      <c r="B101" s="126"/>
      <c r="C101" s="93"/>
      <c r="D101" s="92"/>
      <c r="E101" s="96"/>
    </row>
    <row r="102" spans="1:5" s="97" customFormat="1">
      <c r="A102" s="58" t="s">
        <v>390</v>
      </c>
      <c r="B102" s="126"/>
      <c r="C102" s="93"/>
      <c r="D102" s="92"/>
      <c r="E102" s="96"/>
    </row>
    <row r="103" spans="1:5" s="48" customFormat="1">
      <c r="A103" s="47"/>
      <c r="B103" s="131"/>
      <c r="C103" s="69"/>
      <c r="D103" s="46" t="s">
        <v>720</v>
      </c>
      <c r="E103" s="56"/>
    </row>
    <row r="104" spans="1:5" s="48" customFormat="1" ht="31.5">
      <c r="A104" s="47"/>
      <c r="B104" s="131"/>
      <c r="C104" s="69"/>
      <c r="D104" s="46" t="s">
        <v>841</v>
      </c>
      <c r="E104" s="56"/>
    </row>
    <row r="105" spans="1:5" ht="45">
      <c r="A105" s="2"/>
      <c r="B105" s="127" t="s">
        <v>706</v>
      </c>
      <c r="C105" s="62" t="s">
        <v>353</v>
      </c>
      <c r="D105" s="28" t="s">
        <v>802</v>
      </c>
      <c r="E105" s="80">
        <v>191.96</v>
      </c>
    </row>
    <row r="106" spans="1:5">
      <c r="A106" s="6"/>
      <c r="C106" s="62" t="s">
        <v>330</v>
      </c>
      <c r="D106" s="28" t="s">
        <v>388</v>
      </c>
      <c r="E106" s="80">
        <v>116.07</v>
      </c>
    </row>
    <row r="107" spans="1:5">
      <c r="A107" s="6"/>
      <c r="C107" s="62" t="s">
        <v>369</v>
      </c>
      <c r="D107" s="28" t="s">
        <v>389</v>
      </c>
      <c r="E107" s="80">
        <v>67.86</v>
      </c>
    </row>
    <row r="108" spans="1:5">
      <c r="A108" s="2"/>
      <c r="D108" s="31" t="s">
        <v>108</v>
      </c>
    </row>
    <row r="109" spans="1:5" s="7" customFormat="1">
      <c r="B109" s="127"/>
      <c r="C109" s="62" t="s">
        <v>387</v>
      </c>
      <c r="D109" s="28" t="s">
        <v>335</v>
      </c>
      <c r="E109" s="80">
        <v>298.20999999999998</v>
      </c>
    </row>
    <row r="110" spans="1:5" s="7" customFormat="1">
      <c r="B110" s="127"/>
      <c r="C110" s="62"/>
      <c r="D110" s="28"/>
      <c r="E110" s="80"/>
    </row>
    <row r="111" spans="1:5">
      <c r="A111" s="2"/>
      <c r="C111" s="62"/>
      <c r="D111" s="39" t="s">
        <v>431</v>
      </c>
    </row>
    <row r="112" spans="1:5">
      <c r="A112" s="2"/>
      <c r="C112" s="62" t="s">
        <v>1395</v>
      </c>
      <c r="D112" s="28" t="s">
        <v>601</v>
      </c>
      <c r="E112" s="80">
        <v>226.79</v>
      </c>
    </row>
    <row r="113" spans="1:5">
      <c r="A113" s="2"/>
      <c r="C113" s="62" t="s">
        <v>1230</v>
      </c>
      <c r="D113" s="28" t="s">
        <v>602</v>
      </c>
      <c r="E113" s="80">
        <v>233.93</v>
      </c>
    </row>
    <row r="114" spans="1:5" ht="30">
      <c r="A114" s="2"/>
      <c r="C114" s="62" t="s">
        <v>1241</v>
      </c>
      <c r="D114" s="28" t="s">
        <v>603</v>
      </c>
      <c r="E114" s="80">
        <v>253.57</v>
      </c>
    </row>
    <row r="115" spans="1:5">
      <c r="A115" s="2"/>
      <c r="C115" s="62" t="s">
        <v>1197</v>
      </c>
      <c r="D115" s="28" t="s">
        <v>600</v>
      </c>
      <c r="E115" s="80">
        <v>185.71</v>
      </c>
    </row>
    <row r="116" spans="1:5" s="7" customFormat="1">
      <c r="A116" s="6"/>
      <c r="B116" s="127"/>
      <c r="C116" s="67"/>
      <c r="D116" s="28"/>
      <c r="E116" s="52"/>
    </row>
    <row r="117" spans="1:5" s="97" customFormat="1" ht="18">
      <c r="A117" s="94" t="s">
        <v>777</v>
      </c>
      <c r="B117" s="126"/>
      <c r="C117" s="93"/>
      <c r="D117" s="92"/>
      <c r="E117" s="96"/>
    </row>
    <row r="118" spans="1:5" s="97" customFormat="1" ht="18">
      <c r="A118" s="94" t="s">
        <v>415</v>
      </c>
      <c r="B118" s="126"/>
      <c r="C118" s="93"/>
      <c r="D118" s="92"/>
      <c r="E118" s="96"/>
    </row>
    <row r="119" spans="1:5" s="97" customFormat="1">
      <c r="A119" s="58" t="s">
        <v>416</v>
      </c>
      <c r="B119" s="126"/>
      <c r="C119" s="93"/>
      <c r="D119" s="92"/>
      <c r="E119" s="96"/>
    </row>
    <row r="120" spans="1:5" s="48" customFormat="1">
      <c r="A120" s="47"/>
      <c r="B120" s="131"/>
      <c r="C120" s="73"/>
      <c r="D120" s="46" t="s">
        <v>516</v>
      </c>
      <c r="E120" s="56"/>
    </row>
    <row r="121" spans="1:5" s="48" customFormat="1" ht="31.5">
      <c r="A121" s="47"/>
      <c r="B121" s="131"/>
      <c r="C121" s="73"/>
      <c r="D121" s="46" t="s">
        <v>1189</v>
      </c>
      <c r="E121" s="56"/>
    </row>
    <row r="122" spans="1:5">
      <c r="A122" s="2"/>
      <c r="C122" s="62" t="s">
        <v>1188</v>
      </c>
      <c r="D122" s="28" t="s">
        <v>1369</v>
      </c>
      <c r="E122" s="80">
        <v>21.43</v>
      </c>
    </row>
    <row r="123" spans="1:5" s="7" customFormat="1" ht="45">
      <c r="B123" s="127" t="s">
        <v>706</v>
      </c>
      <c r="C123" s="62" t="s">
        <v>1092</v>
      </c>
      <c r="D123" s="28" t="s">
        <v>803</v>
      </c>
      <c r="E123" s="80">
        <v>292.86</v>
      </c>
    </row>
    <row r="124" spans="1:5" ht="45">
      <c r="A124" s="2"/>
      <c r="B124" s="127" t="s">
        <v>706</v>
      </c>
      <c r="C124" s="62" t="s">
        <v>337</v>
      </c>
      <c r="D124" s="28" t="s">
        <v>804</v>
      </c>
      <c r="E124" s="80">
        <v>146.43</v>
      </c>
    </row>
    <row r="125" spans="1:5">
      <c r="A125" s="6"/>
      <c r="C125" s="62" t="s">
        <v>417</v>
      </c>
      <c r="D125" s="28" t="s">
        <v>318</v>
      </c>
      <c r="E125" s="80">
        <v>138.38999999999999</v>
      </c>
    </row>
    <row r="126" spans="1:5">
      <c r="A126" s="6"/>
      <c r="C126" s="62"/>
    </row>
    <row r="127" spans="1:5">
      <c r="A127" s="2"/>
      <c r="D127" s="31" t="s">
        <v>108</v>
      </c>
    </row>
    <row r="128" spans="1:5" s="7" customFormat="1">
      <c r="B128" s="127"/>
      <c r="C128" s="62" t="s">
        <v>387</v>
      </c>
      <c r="D128" s="28" t="s">
        <v>335</v>
      </c>
      <c r="E128" s="80">
        <v>298.20999999999998</v>
      </c>
    </row>
    <row r="129" spans="1:5">
      <c r="A129" s="2"/>
      <c r="C129" s="62"/>
      <c r="D129" s="39" t="s">
        <v>431</v>
      </c>
    </row>
    <row r="130" spans="1:5">
      <c r="A130" s="2"/>
      <c r="C130" s="62" t="s">
        <v>1395</v>
      </c>
      <c r="D130" s="28" t="s">
        <v>601</v>
      </c>
      <c r="E130" s="80">
        <v>226.79</v>
      </c>
    </row>
    <row r="131" spans="1:5">
      <c r="A131" s="2"/>
      <c r="C131" s="62" t="s">
        <v>1230</v>
      </c>
      <c r="D131" s="28" t="s">
        <v>602</v>
      </c>
      <c r="E131" s="80">
        <v>233.93</v>
      </c>
    </row>
    <row r="132" spans="1:5" ht="30">
      <c r="A132" s="2"/>
      <c r="C132" s="62" t="s">
        <v>1241</v>
      </c>
      <c r="D132" s="28" t="s">
        <v>603</v>
      </c>
      <c r="E132" s="80">
        <v>253.57</v>
      </c>
    </row>
    <row r="133" spans="1:5">
      <c r="A133" s="2"/>
      <c r="C133" s="62" t="s">
        <v>1197</v>
      </c>
      <c r="D133" s="28" t="s">
        <v>600</v>
      </c>
      <c r="E133" s="80">
        <v>185.71</v>
      </c>
    </row>
    <row r="134" spans="1:5">
      <c r="A134" s="6"/>
    </row>
    <row r="135" spans="1:5" s="97" customFormat="1" ht="18">
      <c r="A135" s="94" t="s">
        <v>401</v>
      </c>
      <c r="B135" s="126"/>
      <c r="C135" s="93"/>
      <c r="D135" s="92"/>
      <c r="E135" s="96"/>
    </row>
    <row r="136" spans="1:5" s="97" customFormat="1">
      <c r="A136" s="58" t="s">
        <v>1349</v>
      </c>
      <c r="B136" s="126"/>
      <c r="C136" s="93"/>
      <c r="D136" s="92"/>
      <c r="E136" s="96"/>
    </row>
    <row r="137" spans="1:5" s="48" customFormat="1" ht="31.5">
      <c r="A137" s="47"/>
      <c r="B137" s="131"/>
      <c r="C137" s="73"/>
      <c r="D137" s="46" t="s">
        <v>542</v>
      </c>
      <c r="E137" s="56"/>
    </row>
    <row r="138" spans="1:5" s="48" customFormat="1" ht="31.5">
      <c r="A138" s="47"/>
      <c r="B138" s="131"/>
      <c r="C138" s="73"/>
      <c r="D138" s="46" t="s">
        <v>842</v>
      </c>
      <c r="E138" s="56"/>
    </row>
    <row r="139" spans="1:5" ht="45">
      <c r="A139" s="2"/>
      <c r="B139" s="127" t="s">
        <v>706</v>
      </c>
      <c r="C139" s="62" t="s">
        <v>353</v>
      </c>
      <c r="D139" s="28" t="s">
        <v>805</v>
      </c>
      <c r="E139" s="80">
        <v>191.96</v>
      </c>
    </row>
    <row r="140" spans="1:5">
      <c r="A140" s="6"/>
      <c r="C140" s="62" t="s">
        <v>330</v>
      </c>
      <c r="D140" s="28" t="s">
        <v>452</v>
      </c>
      <c r="E140" s="80">
        <v>116.07</v>
      </c>
    </row>
    <row r="141" spans="1:5">
      <c r="A141" s="6"/>
      <c r="C141" s="62" t="s">
        <v>369</v>
      </c>
      <c r="D141" s="28" t="s">
        <v>402</v>
      </c>
      <c r="E141" s="80">
        <v>67.86</v>
      </c>
    </row>
    <row r="142" spans="1:5">
      <c r="A142" s="6"/>
      <c r="C142" s="62" t="s">
        <v>359</v>
      </c>
      <c r="D142" s="28" t="s">
        <v>403</v>
      </c>
      <c r="E142" s="80">
        <v>67.86</v>
      </c>
    </row>
    <row r="143" spans="1:5">
      <c r="A143" s="6"/>
      <c r="C143" s="62" t="s">
        <v>398</v>
      </c>
      <c r="D143" s="28" t="s">
        <v>499</v>
      </c>
      <c r="E143" s="80">
        <v>116.07</v>
      </c>
    </row>
    <row r="144" spans="1:5">
      <c r="A144" s="6"/>
      <c r="D144" s="39" t="s">
        <v>149</v>
      </c>
    </row>
    <row r="145" spans="1:5" s="7" customFormat="1" ht="30">
      <c r="B145" s="127"/>
      <c r="C145" s="62" t="s">
        <v>404</v>
      </c>
      <c r="D145" s="28" t="s">
        <v>806</v>
      </c>
      <c r="E145" s="80">
        <v>348.21</v>
      </c>
    </row>
    <row r="146" spans="1:5">
      <c r="A146" s="2"/>
      <c r="C146" s="62"/>
      <c r="D146" s="39" t="s">
        <v>431</v>
      </c>
    </row>
    <row r="147" spans="1:5">
      <c r="A147" s="2"/>
      <c r="C147" s="62" t="s">
        <v>1396</v>
      </c>
      <c r="D147" s="28" t="s">
        <v>613</v>
      </c>
      <c r="E147" s="80">
        <v>453.57</v>
      </c>
    </row>
    <row r="148" spans="1:5">
      <c r="A148" s="2"/>
      <c r="C148" s="62" t="s">
        <v>1231</v>
      </c>
      <c r="D148" s="28" t="s">
        <v>614</v>
      </c>
      <c r="E148" s="80">
        <v>467.86</v>
      </c>
    </row>
    <row r="149" spans="1:5" ht="30">
      <c r="A149" s="2"/>
      <c r="C149" s="62" t="s">
        <v>1242</v>
      </c>
      <c r="D149" s="28" t="s">
        <v>615</v>
      </c>
      <c r="E149" s="80">
        <v>507.14</v>
      </c>
    </row>
    <row r="150" spans="1:5" ht="19.5" customHeight="1">
      <c r="A150" s="2"/>
      <c r="C150" s="62" t="s">
        <v>1198</v>
      </c>
      <c r="D150" s="28" t="s">
        <v>616</v>
      </c>
      <c r="E150" s="80">
        <v>371.43</v>
      </c>
    </row>
    <row r="151" spans="1:5">
      <c r="A151" s="6"/>
    </row>
    <row r="152" spans="1:5" s="97" customFormat="1" ht="18">
      <c r="A152" s="94" t="s">
        <v>413</v>
      </c>
      <c r="B152" s="126"/>
      <c r="C152" s="93"/>
      <c r="D152" s="92"/>
      <c r="E152" s="96"/>
    </row>
    <row r="153" spans="1:5" s="97" customFormat="1">
      <c r="A153" s="58" t="s">
        <v>419</v>
      </c>
      <c r="B153" s="126"/>
      <c r="C153" s="93"/>
      <c r="D153" s="92"/>
      <c r="E153" s="96"/>
    </row>
    <row r="154" spans="1:5" s="48" customFormat="1" ht="31.5">
      <c r="A154" s="47"/>
      <c r="B154" s="131"/>
      <c r="C154" s="73"/>
      <c r="D154" s="121" t="s">
        <v>543</v>
      </c>
      <c r="E154" s="56"/>
    </row>
    <row r="155" spans="1:5" s="48" customFormat="1" ht="46.5">
      <c r="A155" s="47"/>
      <c r="B155" s="131"/>
      <c r="C155" s="73"/>
      <c r="D155" s="122" t="s">
        <v>1190</v>
      </c>
      <c r="E155" s="56"/>
    </row>
    <row r="156" spans="1:5">
      <c r="A156" s="2"/>
      <c r="C156" s="62" t="s">
        <v>1188</v>
      </c>
      <c r="D156" s="28" t="s">
        <v>1369</v>
      </c>
      <c r="E156" s="80">
        <v>21.43</v>
      </c>
    </row>
    <row r="157" spans="1:5" s="7" customFormat="1" ht="45">
      <c r="B157" s="127" t="s">
        <v>706</v>
      </c>
      <c r="C157" s="62" t="s">
        <v>1092</v>
      </c>
      <c r="D157" s="28" t="s">
        <v>803</v>
      </c>
      <c r="E157" s="80">
        <v>292.86</v>
      </c>
    </row>
    <row r="158" spans="1:5" ht="45">
      <c r="A158" s="2"/>
      <c r="B158" s="127" t="s">
        <v>706</v>
      </c>
      <c r="C158" s="62" t="s">
        <v>337</v>
      </c>
      <c r="D158" s="28" t="s">
        <v>804</v>
      </c>
      <c r="E158" s="80">
        <v>146.43</v>
      </c>
    </row>
    <row r="159" spans="1:5">
      <c r="A159" s="6"/>
      <c r="C159" s="62" t="s">
        <v>417</v>
      </c>
      <c r="D159" s="28" t="s">
        <v>414</v>
      </c>
      <c r="E159" s="80">
        <v>138.38999999999999</v>
      </c>
    </row>
    <row r="160" spans="1:5">
      <c r="A160" s="6"/>
      <c r="D160" s="39" t="s">
        <v>149</v>
      </c>
    </row>
    <row r="161" spans="1:5" s="7" customFormat="1" ht="30">
      <c r="B161" s="127"/>
      <c r="C161" s="62" t="s">
        <v>404</v>
      </c>
      <c r="D161" s="28" t="s">
        <v>807</v>
      </c>
      <c r="E161" s="80">
        <v>348.21</v>
      </c>
    </row>
    <row r="162" spans="1:5">
      <c r="A162" s="2"/>
      <c r="C162" s="62"/>
      <c r="D162" s="39" t="s">
        <v>431</v>
      </c>
    </row>
    <row r="163" spans="1:5">
      <c r="A163" s="2"/>
      <c r="C163" s="62" t="s">
        <v>1396</v>
      </c>
      <c r="D163" s="28" t="s">
        <v>613</v>
      </c>
      <c r="E163" s="80">
        <v>453.57</v>
      </c>
    </row>
    <row r="164" spans="1:5">
      <c r="A164" s="2"/>
      <c r="C164" s="62" t="s">
        <v>1231</v>
      </c>
      <c r="D164" s="28" t="s">
        <v>614</v>
      </c>
      <c r="E164" s="80">
        <v>467.86</v>
      </c>
    </row>
    <row r="165" spans="1:5" ht="30">
      <c r="A165" s="2"/>
      <c r="C165" s="62" t="s">
        <v>1242</v>
      </c>
      <c r="D165" s="28" t="s">
        <v>615</v>
      </c>
      <c r="E165" s="80">
        <v>507.14</v>
      </c>
    </row>
    <row r="166" spans="1:5">
      <c r="A166" s="2"/>
      <c r="C166" s="62" t="s">
        <v>1198</v>
      </c>
      <c r="D166" s="28" t="s">
        <v>616</v>
      </c>
      <c r="E166" s="80">
        <v>371.43</v>
      </c>
    </row>
    <row r="167" spans="1:5">
      <c r="A167" s="6"/>
    </row>
    <row r="168" spans="1:5" s="97" customFormat="1" ht="18">
      <c r="A168" s="94" t="s">
        <v>468</v>
      </c>
      <c r="B168" s="126"/>
      <c r="C168" s="93"/>
      <c r="D168" s="92"/>
      <c r="E168" s="96"/>
    </row>
    <row r="169" spans="1:5" s="97" customFormat="1">
      <c r="A169" s="58" t="s">
        <v>466</v>
      </c>
      <c r="B169" s="126"/>
      <c r="C169" s="93"/>
      <c r="D169" s="92"/>
      <c r="E169" s="96"/>
    </row>
    <row r="170" spans="1:5" s="48" customFormat="1" ht="31.5">
      <c r="A170" s="47"/>
      <c r="B170" s="131"/>
      <c r="C170" s="73"/>
      <c r="D170" s="46" t="s">
        <v>721</v>
      </c>
      <c r="E170" s="56"/>
    </row>
    <row r="171" spans="1:5" s="48" customFormat="1" ht="31.5">
      <c r="A171" s="47"/>
      <c r="B171" s="131"/>
      <c r="C171" s="73"/>
      <c r="D171" s="46" t="s">
        <v>843</v>
      </c>
      <c r="E171" s="56"/>
    </row>
    <row r="172" spans="1:5" ht="45">
      <c r="A172" s="2"/>
      <c r="B172" s="127" t="s">
        <v>706</v>
      </c>
      <c r="C172" s="62" t="s">
        <v>353</v>
      </c>
      <c r="D172" s="28" t="s">
        <v>805</v>
      </c>
      <c r="E172" s="80">
        <v>191.96</v>
      </c>
    </row>
    <row r="173" spans="1:5">
      <c r="A173" s="6"/>
      <c r="C173" s="62" t="s">
        <v>330</v>
      </c>
      <c r="D173" s="28" t="s">
        <v>467</v>
      </c>
      <c r="E173" s="80">
        <v>116.07</v>
      </c>
    </row>
    <row r="174" spans="1:5">
      <c r="A174" s="6"/>
      <c r="C174" s="62" t="s">
        <v>369</v>
      </c>
      <c r="D174" s="28" t="s">
        <v>379</v>
      </c>
      <c r="E174" s="80">
        <v>67.86</v>
      </c>
    </row>
    <row r="175" spans="1:5">
      <c r="A175" s="6"/>
      <c r="D175" s="39" t="s">
        <v>149</v>
      </c>
    </row>
    <row r="176" spans="1:5" s="7" customFormat="1">
      <c r="B176" s="127"/>
      <c r="C176" s="62" t="s">
        <v>404</v>
      </c>
      <c r="D176" s="28" t="s">
        <v>332</v>
      </c>
      <c r="E176" s="80">
        <v>348.21</v>
      </c>
    </row>
    <row r="177" spans="1:5">
      <c r="A177" s="2"/>
      <c r="C177" s="62"/>
      <c r="D177" s="39" t="s">
        <v>431</v>
      </c>
    </row>
    <row r="178" spans="1:5">
      <c r="A178" s="2"/>
      <c r="C178" s="62" t="s">
        <v>1396</v>
      </c>
      <c r="D178" s="28" t="s">
        <v>613</v>
      </c>
      <c r="E178" s="80">
        <v>453.57</v>
      </c>
    </row>
    <row r="179" spans="1:5">
      <c r="A179" s="2"/>
      <c r="C179" s="62" t="s">
        <v>1231</v>
      </c>
      <c r="D179" s="28" t="s">
        <v>614</v>
      </c>
      <c r="E179" s="80">
        <v>467.86</v>
      </c>
    </row>
    <row r="180" spans="1:5" ht="30">
      <c r="A180" s="2"/>
      <c r="C180" s="62" t="s">
        <v>1242</v>
      </c>
      <c r="D180" s="28" t="s">
        <v>615</v>
      </c>
      <c r="E180" s="80">
        <v>507.14</v>
      </c>
    </row>
    <row r="181" spans="1:5">
      <c r="A181" s="2"/>
      <c r="C181" s="62" t="s">
        <v>1198</v>
      </c>
      <c r="D181" s="28" t="s">
        <v>616</v>
      </c>
      <c r="E181" s="80">
        <v>371.43</v>
      </c>
    </row>
    <row r="182" spans="1:5">
      <c r="A182" s="6"/>
    </row>
    <row r="183" spans="1:5" s="97" customFormat="1" ht="18">
      <c r="A183" s="94" t="s">
        <v>778</v>
      </c>
      <c r="B183" s="126"/>
      <c r="C183" s="93"/>
      <c r="D183" s="92"/>
      <c r="E183" s="96"/>
    </row>
    <row r="184" spans="1:5" s="97" customFormat="1" ht="18">
      <c r="A184" s="94" t="s">
        <v>336</v>
      </c>
      <c r="B184" s="126"/>
      <c r="C184" s="93"/>
      <c r="D184" s="92"/>
      <c r="E184" s="96"/>
    </row>
    <row r="185" spans="1:5" s="97" customFormat="1">
      <c r="A185" s="58" t="s">
        <v>338</v>
      </c>
      <c r="B185" s="126"/>
      <c r="C185" s="93"/>
      <c r="D185" s="92"/>
      <c r="E185" s="96"/>
    </row>
    <row r="186" spans="1:5" s="97" customFormat="1" ht="18">
      <c r="A186" s="94" t="s">
        <v>779</v>
      </c>
      <c r="B186" s="126"/>
      <c r="C186" s="93"/>
      <c r="D186" s="92"/>
      <c r="E186" s="96"/>
    </row>
    <row r="187" spans="1:5" s="97" customFormat="1" ht="18">
      <c r="A187" s="94" t="s">
        <v>717</v>
      </c>
      <c r="B187" s="126"/>
      <c r="C187" s="93"/>
      <c r="D187" s="92"/>
      <c r="E187" s="96"/>
    </row>
    <row r="188" spans="1:5" s="97" customFormat="1">
      <c r="A188" s="58" t="s">
        <v>718</v>
      </c>
      <c r="B188" s="126"/>
      <c r="C188" s="93"/>
      <c r="D188" s="92"/>
      <c r="E188" s="96"/>
    </row>
    <row r="189" spans="1:5" s="97" customFormat="1" ht="18">
      <c r="A189" s="94" t="s">
        <v>1077</v>
      </c>
      <c r="B189" s="126"/>
      <c r="C189" s="93"/>
      <c r="D189" s="92"/>
      <c r="E189" s="96"/>
    </row>
    <row r="190" spans="1:5" s="97" customFormat="1">
      <c r="A190" s="58" t="s">
        <v>1078</v>
      </c>
      <c r="B190" s="126"/>
      <c r="C190" s="93"/>
      <c r="D190" s="92"/>
      <c r="E190" s="96"/>
    </row>
    <row r="191" spans="1:5" s="48" customFormat="1">
      <c r="A191" s="47"/>
      <c r="B191" s="131"/>
      <c r="C191" s="69"/>
      <c r="D191" s="46" t="s">
        <v>1235</v>
      </c>
      <c r="E191" s="56"/>
    </row>
    <row r="192" spans="1:5" s="48" customFormat="1" ht="31.5">
      <c r="A192" s="47"/>
      <c r="B192" s="131"/>
      <c r="C192" s="69"/>
      <c r="D192" s="46" t="s">
        <v>1234</v>
      </c>
      <c r="E192" s="56"/>
    </row>
    <row r="193" spans="1:5" s="7" customFormat="1" ht="45">
      <c r="B193" s="127"/>
      <c r="C193" s="62" t="s">
        <v>1092</v>
      </c>
      <c r="D193" s="28" t="s">
        <v>1205</v>
      </c>
      <c r="E193" s="80">
        <v>292.86</v>
      </c>
    </row>
    <row r="194" spans="1:5" ht="60">
      <c r="A194" s="2"/>
      <c r="B194" s="127" t="s">
        <v>706</v>
      </c>
      <c r="C194" s="62" t="s">
        <v>337</v>
      </c>
      <c r="D194" s="28" t="s">
        <v>1203</v>
      </c>
      <c r="E194" s="80">
        <v>146.43</v>
      </c>
    </row>
    <row r="195" spans="1:5">
      <c r="A195" s="6"/>
      <c r="D195" s="39" t="s">
        <v>149</v>
      </c>
    </row>
    <row r="196" spans="1:5" s="7" customFormat="1" ht="60">
      <c r="B196" s="127"/>
      <c r="C196" s="62" t="s">
        <v>1093</v>
      </c>
      <c r="D196" s="28" t="s">
        <v>1097</v>
      </c>
      <c r="E196" s="80">
        <v>1232.1400000000001</v>
      </c>
    </row>
    <row r="197" spans="1:5">
      <c r="A197" s="2"/>
      <c r="C197" s="62"/>
      <c r="D197" s="39" t="s">
        <v>431</v>
      </c>
    </row>
    <row r="198" spans="1:5">
      <c r="A198" s="2"/>
      <c r="C198" s="62" t="s">
        <v>1396</v>
      </c>
      <c r="D198" s="28" t="s">
        <v>613</v>
      </c>
      <c r="E198" s="80">
        <v>453.57</v>
      </c>
    </row>
    <row r="199" spans="1:5">
      <c r="A199" s="2"/>
      <c r="C199" s="62" t="s">
        <v>1231</v>
      </c>
      <c r="D199" s="28" t="s">
        <v>614</v>
      </c>
      <c r="E199" s="80">
        <v>467.86</v>
      </c>
    </row>
    <row r="200" spans="1:5" ht="30">
      <c r="A200" s="2"/>
      <c r="C200" s="62" t="s">
        <v>1242</v>
      </c>
      <c r="D200" s="28" t="s">
        <v>615</v>
      </c>
      <c r="E200" s="80">
        <v>507.14</v>
      </c>
    </row>
    <row r="201" spans="1:5">
      <c r="A201" s="2"/>
      <c r="C201" s="62" t="s">
        <v>1195</v>
      </c>
      <c r="D201" s="28" t="s">
        <v>617</v>
      </c>
      <c r="E201" s="80">
        <v>896.43</v>
      </c>
    </row>
    <row r="202" spans="1:5">
      <c r="A202" s="2"/>
      <c r="C202" s="62" t="s">
        <v>1198</v>
      </c>
      <c r="D202" s="28" t="s">
        <v>616</v>
      </c>
      <c r="E202" s="80">
        <v>371.43</v>
      </c>
    </row>
    <row r="203" spans="1:5">
      <c r="A203" s="2"/>
      <c r="B203" s="132"/>
      <c r="C203" s="62" t="s">
        <v>1248</v>
      </c>
      <c r="D203" s="28" t="s">
        <v>931</v>
      </c>
      <c r="E203" s="80">
        <v>896.43</v>
      </c>
    </row>
    <row r="204" spans="1:5" s="7" customFormat="1">
      <c r="A204" s="6"/>
      <c r="B204" s="127"/>
      <c r="C204" s="67"/>
      <c r="D204" s="28"/>
      <c r="E204" s="52"/>
    </row>
    <row r="205" spans="1:5" s="97" customFormat="1" ht="18">
      <c r="A205" s="94" t="s">
        <v>436</v>
      </c>
      <c r="B205" s="126"/>
      <c r="C205" s="93"/>
      <c r="D205" s="92"/>
      <c r="E205" s="96"/>
    </row>
    <row r="206" spans="1:5" s="97" customFormat="1">
      <c r="A206" s="58" t="s">
        <v>338</v>
      </c>
      <c r="B206" s="126"/>
      <c r="C206" s="93"/>
      <c r="D206" s="92"/>
      <c r="E206" s="96"/>
    </row>
    <row r="207" spans="1:5" s="97" customFormat="1" ht="18">
      <c r="A207" s="94" t="s">
        <v>1201</v>
      </c>
      <c r="B207" s="126"/>
      <c r="C207" s="93"/>
      <c r="D207" s="92"/>
      <c r="E207" s="96"/>
    </row>
    <row r="208" spans="1:5" s="97" customFormat="1">
      <c r="A208" s="58" t="s">
        <v>786</v>
      </c>
      <c r="B208" s="126"/>
      <c r="C208" s="93"/>
      <c r="D208" s="92"/>
      <c r="E208" s="96"/>
    </row>
    <row r="209" spans="1:5" s="97" customFormat="1" ht="18">
      <c r="A209" s="94" t="s">
        <v>1202</v>
      </c>
      <c r="B209" s="126"/>
      <c r="C209" s="93"/>
      <c r="D209" s="92"/>
      <c r="E209" s="96"/>
    </row>
    <row r="210" spans="1:5" s="97" customFormat="1">
      <c r="A210" s="58" t="s">
        <v>1078</v>
      </c>
      <c r="B210" s="126"/>
      <c r="C210" s="93"/>
      <c r="D210" s="92"/>
      <c r="E210" s="96"/>
    </row>
    <row r="211" spans="1:5" s="48" customFormat="1">
      <c r="A211" s="47"/>
      <c r="B211" s="131"/>
      <c r="C211" s="69"/>
      <c r="D211" s="46" t="s">
        <v>1206</v>
      </c>
      <c r="E211" s="56"/>
    </row>
    <row r="212" spans="1:5" s="48" customFormat="1" ht="31.5">
      <c r="A212" s="47"/>
      <c r="B212" s="131"/>
      <c r="C212" s="69"/>
      <c r="D212" s="46" t="s">
        <v>1313</v>
      </c>
      <c r="E212" s="56"/>
    </row>
    <row r="213" spans="1:5" s="1" customFormat="1" ht="60">
      <c r="B213" s="127" t="s">
        <v>706</v>
      </c>
      <c r="C213" s="62" t="s">
        <v>337</v>
      </c>
      <c r="D213" s="28" t="s">
        <v>1203</v>
      </c>
      <c r="E213" s="80">
        <v>146.43</v>
      </c>
    </row>
    <row r="214" spans="1:5" s="7" customFormat="1" ht="60">
      <c r="B214" s="127"/>
      <c r="C214" s="62" t="s">
        <v>1092</v>
      </c>
      <c r="D214" s="28" t="s">
        <v>1204</v>
      </c>
      <c r="E214" s="80">
        <v>292.86</v>
      </c>
    </row>
    <row r="215" spans="1:5" s="7" customFormat="1" ht="30">
      <c r="B215" s="127"/>
      <c r="C215" s="62" t="s">
        <v>339</v>
      </c>
      <c r="D215" s="28" t="s">
        <v>1312</v>
      </c>
      <c r="E215" s="80">
        <v>292.86</v>
      </c>
    </row>
    <row r="216" spans="1:5">
      <c r="A216" s="6"/>
      <c r="D216" s="39" t="s">
        <v>149</v>
      </c>
    </row>
    <row r="217" spans="1:5" s="7" customFormat="1" ht="45">
      <c r="B217" s="127"/>
      <c r="C217" s="62" t="s">
        <v>1186</v>
      </c>
      <c r="D217" s="28" t="s">
        <v>1576</v>
      </c>
      <c r="E217" s="80">
        <v>1232.1400000000001</v>
      </c>
    </row>
    <row r="218" spans="1:5">
      <c r="A218" s="2"/>
      <c r="C218" s="62"/>
      <c r="D218" s="39" t="s">
        <v>431</v>
      </c>
    </row>
    <row r="219" spans="1:5">
      <c r="A219" s="2"/>
      <c r="C219" s="62" t="s">
        <v>1396</v>
      </c>
      <c r="D219" s="28" t="s">
        <v>613</v>
      </c>
      <c r="E219" s="80">
        <v>453.57</v>
      </c>
    </row>
    <row r="220" spans="1:5">
      <c r="A220" s="2"/>
      <c r="C220" s="62" t="s">
        <v>1231</v>
      </c>
      <c r="D220" s="28" t="s">
        <v>614</v>
      </c>
      <c r="E220" s="80">
        <v>467.86</v>
      </c>
    </row>
    <row r="221" spans="1:5" ht="30">
      <c r="A221" s="2"/>
      <c r="C221" s="62" t="s">
        <v>1242</v>
      </c>
      <c r="D221" s="28" t="s">
        <v>615</v>
      </c>
      <c r="E221" s="80">
        <v>507.14</v>
      </c>
    </row>
    <row r="222" spans="1:5">
      <c r="A222" s="2"/>
      <c r="C222" s="62" t="s">
        <v>1195</v>
      </c>
      <c r="D222" s="28" t="s">
        <v>617</v>
      </c>
      <c r="E222" s="80">
        <v>896.43</v>
      </c>
    </row>
    <row r="223" spans="1:5">
      <c r="A223" s="2"/>
      <c r="C223" s="62" t="s">
        <v>1198</v>
      </c>
      <c r="D223" s="28" t="s">
        <v>616</v>
      </c>
      <c r="E223" s="80">
        <v>371.43</v>
      </c>
    </row>
    <row r="224" spans="1:5">
      <c r="A224" s="2"/>
      <c r="B224" s="132"/>
      <c r="C224" s="62" t="s">
        <v>1248</v>
      </c>
      <c r="D224" s="28" t="s">
        <v>931</v>
      </c>
      <c r="E224" s="80">
        <v>896.43</v>
      </c>
    </row>
    <row r="225" spans="1:5">
      <c r="A225" s="2"/>
      <c r="B225" s="132"/>
      <c r="C225" s="62"/>
    </row>
    <row r="226" spans="1:5" s="97" customFormat="1" ht="18">
      <c r="A226" s="94" t="s">
        <v>1329</v>
      </c>
      <c r="B226" s="126"/>
      <c r="C226" s="93"/>
      <c r="D226" s="92"/>
      <c r="E226" s="96"/>
    </row>
    <row r="227" spans="1:5" s="97" customFormat="1">
      <c r="A227" s="58" t="s">
        <v>1385</v>
      </c>
      <c r="B227" s="126"/>
      <c r="C227" s="93"/>
      <c r="D227" s="92"/>
      <c r="E227" s="96"/>
    </row>
    <row r="228" spans="1:5" s="97" customFormat="1" ht="18">
      <c r="A228" s="94" t="s">
        <v>1481</v>
      </c>
      <c r="B228" s="126"/>
      <c r="C228" s="93"/>
      <c r="D228" s="92"/>
      <c r="E228" s="96"/>
    </row>
    <row r="229" spans="1:5" s="97" customFormat="1">
      <c r="A229" s="58" t="s">
        <v>1385</v>
      </c>
      <c r="B229" s="126"/>
      <c r="C229" s="93"/>
      <c r="D229" s="92"/>
      <c r="E229" s="96"/>
    </row>
    <row r="230" spans="1:5" s="48" customFormat="1" ht="31.5">
      <c r="A230" s="47"/>
      <c r="B230" s="131"/>
      <c r="C230" s="69"/>
      <c r="D230" s="46" t="s">
        <v>1483</v>
      </c>
      <c r="E230" s="56"/>
    </row>
    <row r="231" spans="1:5" s="48" customFormat="1" ht="31.5">
      <c r="A231" s="47"/>
      <c r="B231" s="131"/>
      <c r="C231" s="69"/>
      <c r="D231" s="46" t="s">
        <v>1482</v>
      </c>
      <c r="E231" s="56"/>
    </row>
    <row r="232" spans="1:5" s="48" customFormat="1" ht="31.5">
      <c r="A232" s="47"/>
      <c r="B232" s="131"/>
      <c r="C232" s="69"/>
      <c r="D232" s="46" t="s">
        <v>1502</v>
      </c>
      <c r="E232" s="56"/>
    </row>
    <row r="233" spans="1:5" ht="90">
      <c r="C233" s="62" t="s">
        <v>1321</v>
      </c>
      <c r="D233" s="28" t="s">
        <v>1476</v>
      </c>
      <c r="E233" s="80">
        <v>419.64</v>
      </c>
    </row>
    <row r="234" spans="1:5" ht="90">
      <c r="B234" s="127" t="s">
        <v>708</v>
      </c>
      <c r="C234" s="62" t="s">
        <v>1324</v>
      </c>
      <c r="D234" s="28" t="s">
        <v>1474</v>
      </c>
      <c r="E234" s="80">
        <v>317.86</v>
      </c>
    </row>
    <row r="235" spans="1:5" s="7" customFormat="1" ht="105">
      <c r="B235" s="127"/>
      <c r="C235" s="62" t="s">
        <v>1320</v>
      </c>
      <c r="D235" s="28" t="s">
        <v>1504</v>
      </c>
      <c r="E235" s="80">
        <v>544.64</v>
      </c>
    </row>
    <row r="236" spans="1:5" s="7" customFormat="1" ht="105">
      <c r="B236" s="127" t="s">
        <v>708</v>
      </c>
      <c r="C236" s="62" t="s">
        <v>1325</v>
      </c>
      <c r="D236" s="28" t="s">
        <v>1503</v>
      </c>
      <c r="E236" s="80">
        <v>528.57000000000005</v>
      </c>
    </row>
    <row r="237" spans="1:5" s="7" customFormat="1" ht="75">
      <c r="B237" s="127"/>
      <c r="C237" s="62" t="s">
        <v>1330</v>
      </c>
      <c r="D237" s="28" t="s">
        <v>1505</v>
      </c>
      <c r="E237" s="80">
        <v>435.71</v>
      </c>
    </row>
    <row r="238" spans="1:5" s="7" customFormat="1" ht="75">
      <c r="B238" s="127"/>
      <c r="C238" s="62" t="s">
        <v>1421</v>
      </c>
      <c r="D238" s="28" t="s">
        <v>1480</v>
      </c>
      <c r="E238" s="80">
        <v>448.21</v>
      </c>
    </row>
    <row r="239" spans="1:5">
      <c r="A239" s="2"/>
    </row>
    <row r="240" spans="1:5" s="61" customFormat="1">
      <c r="A240" s="9"/>
      <c r="B240" s="127"/>
      <c r="C240" s="67"/>
      <c r="D240" s="60" t="s">
        <v>431</v>
      </c>
      <c r="E240" s="88"/>
    </row>
    <row r="241" spans="1:5">
      <c r="A241" s="2"/>
      <c r="C241" s="62" t="s">
        <v>1210</v>
      </c>
      <c r="D241" s="28" t="s">
        <v>610</v>
      </c>
      <c r="E241" s="80">
        <v>339.29</v>
      </c>
    </row>
    <row r="242" spans="1:5" ht="30">
      <c r="A242" s="2"/>
      <c r="C242" s="62" t="s">
        <v>1425</v>
      </c>
      <c r="D242" s="28" t="s">
        <v>1472</v>
      </c>
      <c r="E242" s="80">
        <v>421.43</v>
      </c>
    </row>
    <row r="243" spans="1:5">
      <c r="A243" s="2"/>
      <c r="C243" s="62" t="s">
        <v>1216</v>
      </c>
      <c r="D243" s="28" t="s">
        <v>611</v>
      </c>
      <c r="E243" s="80">
        <v>392.86</v>
      </c>
    </row>
    <row r="244" spans="1:5" ht="30">
      <c r="A244" s="2"/>
      <c r="C244" s="62" t="s">
        <v>1891</v>
      </c>
      <c r="D244" s="28" t="s">
        <v>1892</v>
      </c>
      <c r="E244" s="80">
        <v>442.86</v>
      </c>
    </row>
    <row r="245" spans="1:5" ht="30">
      <c r="A245" s="2"/>
      <c r="C245" s="62" t="s">
        <v>1151</v>
      </c>
      <c r="D245" s="28" t="s">
        <v>621</v>
      </c>
      <c r="E245" s="80">
        <v>392.86</v>
      </c>
    </row>
    <row r="246" spans="1:5">
      <c r="A246" s="2"/>
      <c r="C246" s="62" t="s">
        <v>1769</v>
      </c>
      <c r="D246" s="28" t="s">
        <v>612</v>
      </c>
      <c r="E246" s="80">
        <v>967.86</v>
      </c>
    </row>
    <row r="247" spans="1:5">
      <c r="A247" s="2"/>
      <c r="C247" s="62" t="s">
        <v>1175</v>
      </c>
      <c r="D247" s="19" t="s">
        <v>620</v>
      </c>
      <c r="E247" s="80">
        <v>967.86</v>
      </c>
    </row>
    <row r="248" spans="1:5">
      <c r="A248" s="2"/>
      <c r="C248" s="62" t="s">
        <v>1255</v>
      </c>
      <c r="D248" s="28" t="s">
        <v>628</v>
      </c>
      <c r="E248" s="85">
        <v>510.71</v>
      </c>
    </row>
    <row r="249" spans="1:5" ht="30">
      <c r="A249" s="2"/>
      <c r="C249" s="62" t="s">
        <v>1239</v>
      </c>
      <c r="D249" s="28" t="s">
        <v>629</v>
      </c>
      <c r="E249" s="85">
        <v>564.29</v>
      </c>
    </row>
    <row r="250" spans="1:5" s="1" customFormat="1">
      <c r="B250" s="127"/>
      <c r="C250" s="62"/>
      <c r="D250" s="39" t="s">
        <v>1682</v>
      </c>
      <c r="E250" s="80"/>
    </row>
    <row r="251" spans="1:5" s="7" customFormat="1">
      <c r="A251" s="6"/>
      <c r="B251" s="127"/>
      <c r="C251" s="67"/>
      <c r="D251" s="40" t="s">
        <v>1728</v>
      </c>
      <c r="E251" s="52"/>
    </row>
    <row r="252" spans="1:5" s="1" customFormat="1" ht="30">
      <c r="B252" s="127"/>
      <c r="C252" s="62" t="s">
        <v>1727</v>
      </c>
      <c r="D252" s="41" t="s">
        <v>1729</v>
      </c>
      <c r="E252" s="80">
        <v>53.57</v>
      </c>
    </row>
    <row r="253" spans="1:5">
      <c r="A253" s="2"/>
      <c r="C253" s="62" t="s">
        <v>2009</v>
      </c>
      <c r="D253" s="28" t="s">
        <v>2011</v>
      </c>
      <c r="E253" s="80">
        <v>1010.71</v>
      </c>
    </row>
    <row r="254" spans="1:5" ht="30">
      <c r="A254" s="2"/>
      <c r="C254" s="62" t="s">
        <v>2010</v>
      </c>
      <c r="D254" s="28" t="s">
        <v>2012</v>
      </c>
      <c r="E254" s="80">
        <v>1092.8599999999999</v>
      </c>
    </row>
    <row r="255" spans="1:5" ht="60">
      <c r="A255" s="2"/>
      <c r="C255" s="62" t="s">
        <v>1590</v>
      </c>
      <c r="D255" s="28" t="s">
        <v>1717</v>
      </c>
      <c r="E255" s="80">
        <v>678.57</v>
      </c>
    </row>
    <row r="256" spans="1:5" ht="60">
      <c r="A256" s="2"/>
      <c r="C256" s="62" t="s">
        <v>1591</v>
      </c>
      <c r="D256" s="28" t="s">
        <v>1718</v>
      </c>
      <c r="E256" s="80">
        <v>832.14</v>
      </c>
    </row>
    <row r="257" spans="1:5" s="7" customFormat="1">
      <c r="A257" s="6"/>
      <c r="B257" s="127"/>
      <c r="C257" s="67"/>
      <c r="D257" s="40"/>
      <c r="E257" s="52"/>
    </row>
    <row r="258" spans="1:5" s="97" customFormat="1" ht="18">
      <c r="A258" s="94" t="s">
        <v>1905</v>
      </c>
      <c r="B258" s="126"/>
      <c r="C258" s="93"/>
      <c r="D258" s="92"/>
      <c r="E258" s="96"/>
    </row>
    <row r="259" spans="1:5" s="97" customFormat="1">
      <c r="A259" s="58" t="s">
        <v>1881</v>
      </c>
      <c r="B259" s="126"/>
      <c r="C259" s="93"/>
      <c r="D259" s="92"/>
      <c r="E259" s="96"/>
    </row>
    <row r="260" spans="1:5" s="97" customFormat="1" ht="18">
      <c r="A260" s="94" t="s">
        <v>1906</v>
      </c>
      <c r="B260" s="126"/>
      <c r="C260" s="93"/>
      <c r="D260" s="92"/>
      <c r="E260" s="96"/>
    </row>
    <row r="261" spans="1:5" s="97" customFormat="1">
      <c r="A261" s="58" t="s">
        <v>1881</v>
      </c>
      <c r="B261" s="126"/>
      <c r="C261" s="93"/>
      <c r="D261" s="92"/>
      <c r="E261" s="96"/>
    </row>
    <row r="262" spans="1:5" s="48" customFormat="1" ht="31.5">
      <c r="A262" s="47"/>
      <c r="B262" s="131"/>
      <c r="C262" s="69"/>
      <c r="D262" s="46" t="s">
        <v>1882</v>
      </c>
      <c r="E262" s="56"/>
    </row>
    <row r="263" spans="1:5" s="48" customFormat="1" ht="31.5">
      <c r="A263" s="47"/>
      <c r="B263" s="131"/>
      <c r="C263" s="69"/>
      <c r="D263" s="46" t="s">
        <v>1883</v>
      </c>
      <c r="E263" s="56"/>
    </row>
    <row r="264" spans="1:5" s="1" customFormat="1" ht="60">
      <c r="B264" s="127"/>
      <c r="C264" s="62" t="s">
        <v>337</v>
      </c>
      <c r="D264" s="28" t="s">
        <v>1950</v>
      </c>
      <c r="E264" s="80">
        <v>146.43</v>
      </c>
    </row>
    <row r="265" spans="1:5" s="7" customFormat="1" ht="105">
      <c r="B265" s="127"/>
      <c r="C265" s="62" t="s">
        <v>1875</v>
      </c>
      <c r="D265" s="28" t="s">
        <v>1504</v>
      </c>
      <c r="E265" s="80">
        <v>788.39</v>
      </c>
    </row>
    <row r="266" spans="1:5" s="7" customFormat="1" ht="105">
      <c r="B266" s="127" t="s">
        <v>708</v>
      </c>
      <c r="C266" s="62" t="s">
        <v>1325</v>
      </c>
      <c r="D266" s="28" t="s">
        <v>1503</v>
      </c>
      <c r="E266" s="80">
        <v>528.57000000000005</v>
      </c>
    </row>
    <row r="267" spans="1:5" s="7" customFormat="1" ht="75">
      <c r="B267" s="127"/>
      <c r="C267" s="62" t="s">
        <v>1330</v>
      </c>
      <c r="D267" s="28" t="s">
        <v>1505</v>
      </c>
      <c r="E267" s="80">
        <v>435.71</v>
      </c>
    </row>
    <row r="268" spans="1:5" s="7" customFormat="1" ht="75">
      <c r="B268" s="127"/>
      <c r="C268" s="62" t="s">
        <v>1421</v>
      </c>
      <c r="D268" s="28" t="s">
        <v>1480</v>
      </c>
      <c r="E268" s="80">
        <v>448.21</v>
      </c>
    </row>
    <row r="269" spans="1:5">
      <c r="A269" s="2"/>
    </row>
    <row r="270" spans="1:5">
      <c r="A270" s="9"/>
      <c r="D270" s="31" t="s">
        <v>431</v>
      </c>
    </row>
    <row r="271" spans="1:5">
      <c r="A271" s="2"/>
      <c r="C271" s="62" t="s">
        <v>1210</v>
      </c>
      <c r="D271" s="28" t="s">
        <v>610</v>
      </c>
      <c r="E271" s="80">
        <v>339.29</v>
      </c>
    </row>
    <row r="272" spans="1:5" ht="30">
      <c r="A272" s="2"/>
      <c r="C272" s="62" t="s">
        <v>1425</v>
      </c>
      <c r="D272" s="28" t="s">
        <v>1472</v>
      </c>
      <c r="E272" s="80">
        <v>421.43</v>
      </c>
    </row>
    <row r="273" spans="1:5">
      <c r="A273" s="2"/>
      <c r="C273" s="62" t="s">
        <v>1216</v>
      </c>
      <c r="D273" s="28" t="s">
        <v>611</v>
      </c>
      <c r="E273" s="80">
        <v>392.86</v>
      </c>
    </row>
    <row r="274" spans="1:5" ht="30">
      <c r="A274" s="2"/>
      <c r="C274" s="62" t="s">
        <v>1891</v>
      </c>
      <c r="D274" s="28" t="s">
        <v>1892</v>
      </c>
      <c r="E274" s="80">
        <v>442.86</v>
      </c>
    </row>
    <row r="275" spans="1:5" ht="30">
      <c r="A275" s="2"/>
      <c r="C275" s="62" t="s">
        <v>1151</v>
      </c>
      <c r="D275" s="28" t="s">
        <v>621</v>
      </c>
      <c r="E275" s="80">
        <v>392.86</v>
      </c>
    </row>
    <row r="276" spans="1:5">
      <c r="A276" s="2"/>
      <c r="C276" s="62" t="s">
        <v>1769</v>
      </c>
      <c r="D276" s="28" t="s">
        <v>612</v>
      </c>
      <c r="E276" s="80">
        <v>967.86</v>
      </c>
    </row>
    <row r="277" spans="1:5">
      <c r="A277" s="2"/>
      <c r="C277" s="62" t="s">
        <v>1175</v>
      </c>
      <c r="D277" s="19" t="s">
        <v>620</v>
      </c>
      <c r="E277" s="80">
        <v>967.86</v>
      </c>
    </row>
    <row r="278" spans="1:5">
      <c r="A278" s="2"/>
      <c r="C278" s="62" t="s">
        <v>1255</v>
      </c>
      <c r="D278" s="28" t="s">
        <v>628</v>
      </c>
      <c r="E278" s="85">
        <v>510.71</v>
      </c>
    </row>
    <row r="279" spans="1:5" ht="30">
      <c r="A279" s="2"/>
      <c r="C279" s="62" t="s">
        <v>1239</v>
      </c>
      <c r="D279" s="28" t="s">
        <v>629</v>
      </c>
      <c r="E279" s="85">
        <v>564.29</v>
      </c>
    </row>
    <row r="280" spans="1:5" s="1" customFormat="1">
      <c r="B280" s="127"/>
      <c r="C280" s="62"/>
      <c r="D280" s="39" t="s">
        <v>1682</v>
      </c>
      <c r="E280" s="80"/>
    </row>
    <row r="281" spans="1:5" s="7" customFormat="1">
      <c r="A281" s="6"/>
      <c r="B281" s="127"/>
      <c r="C281" s="67"/>
      <c r="D281" s="40" t="s">
        <v>1728</v>
      </c>
      <c r="E281" s="52"/>
    </row>
    <row r="282" spans="1:5" s="1" customFormat="1" ht="30">
      <c r="B282" s="127"/>
      <c r="C282" s="62" t="s">
        <v>1727</v>
      </c>
      <c r="D282" s="41" t="s">
        <v>1729</v>
      </c>
      <c r="E282" s="80">
        <v>53.57</v>
      </c>
    </row>
    <row r="283" spans="1:5">
      <c r="A283" s="2"/>
      <c r="C283" s="62" t="s">
        <v>2009</v>
      </c>
      <c r="D283" s="28" t="s">
        <v>2011</v>
      </c>
      <c r="E283" s="80">
        <v>1010.71</v>
      </c>
    </row>
    <row r="284" spans="1:5" ht="30">
      <c r="A284" s="2"/>
      <c r="C284" s="62" t="s">
        <v>2010</v>
      </c>
      <c r="D284" s="28" t="s">
        <v>2012</v>
      </c>
      <c r="E284" s="80">
        <v>1092.8599999999999</v>
      </c>
    </row>
    <row r="285" spans="1:5" ht="60">
      <c r="A285" s="2"/>
      <c r="C285" s="62" t="s">
        <v>1590</v>
      </c>
      <c r="D285" s="28" t="s">
        <v>1717</v>
      </c>
      <c r="E285" s="80">
        <v>678.57</v>
      </c>
    </row>
    <row r="286" spans="1:5" ht="60">
      <c r="A286" s="2"/>
      <c r="C286" s="62" t="s">
        <v>1591</v>
      </c>
      <c r="D286" s="28" t="s">
        <v>1718</v>
      </c>
      <c r="E286" s="80">
        <v>832.14</v>
      </c>
    </row>
    <row r="287" spans="1:5" s="7" customFormat="1">
      <c r="A287" s="6"/>
      <c r="B287" s="127"/>
      <c r="C287" s="67"/>
      <c r="D287" s="40"/>
      <c r="E287" s="52"/>
    </row>
    <row r="288" spans="1:5" s="97" customFormat="1" ht="18">
      <c r="A288" s="94" t="s">
        <v>590</v>
      </c>
      <c r="B288" s="126"/>
      <c r="C288" s="93"/>
      <c r="D288" s="92"/>
      <c r="E288" s="96"/>
    </row>
    <row r="289" spans="1:5" s="97" customFormat="1">
      <c r="A289" s="58" t="s">
        <v>589</v>
      </c>
      <c r="B289" s="126"/>
      <c r="C289" s="93"/>
      <c r="D289" s="92"/>
      <c r="E289" s="96"/>
    </row>
    <row r="290" spans="1:5" s="48" customFormat="1" ht="46.5">
      <c r="A290" s="47"/>
      <c r="B290" s="131"/>
      <c r="C290" s="69"/>
      <c r="D290" s="46" t="s">
        <v>1864</v>
      </c>
      <c r="E290" s="56"/>
    </row>
    <row r="291" spans="1:5" ht="45">
      <c r="A291" s="2"/>
      <c r="B291" s="127" t="s">
        <v>706</v>
      </c>
      <c r="C291" s="74" t="s">
        <v>593</v>
      </c>
      <c r="D291" s="28" t="s">
        <v>1863</v>
      </c>
      <c r="E291" s="80">
        <v>298.20999999999998</v>
      </c>
    </row>
    <row r="292" spans="1:5" s="7" customFormat="1" ht="45">
      <c r="B292" s="127" t="s">
        <v>1032</v>
      </c>
      <c r="C292" s="62" t="s">
        <v>592</v>
      </c>
      <c r="D292" s="28" t="s">
        <v>1871</v>
      </c>
      <c r="E292" s="80">
        <v>368.75</v>
      </c>
    </row>
    <row r="293" spans="1:5" s="7" customFormat="1" ht="75">
      <c r="B293" s="127" t="s">
        <v>1032</v>
      </c>
      <c r="C293" s="62" t="s">
        <v>591</v>
      </c>
      <c r="D293" s="28" t="s">
        <v>1872</v>
      </c>
      <c r="E293" s="80">
        <v>1210.71</v>
      </c>
    </row>
    <row r="294" spans="1:5">
      <c r="A294" s="2"/>
      <c r="C294" s="62"/>
      <c r="D294" s="39" t="s">
        <v>431</v>
      </c>
    </row>
    <row r="295" spans="1:5">
      <c r="A295" s="2"/>
      <c r="C295" s="62" t="s">
        <v>1198</v>
      </c>
      <c r="D295" s="28" t="s">
        <v>616</v>
      </c>
      <c r="E295" s="80">
        <v>371.43</v>
      </c>
    </row>
    <row r="296" spans="1:5">
      <c r="A296" s="2"/>
      <c r="C296" s="62" t="s">
        <v>1396</v>
      </c>
      <c r="D296" s="28" t="s">
        <v>613</v>
      </c>
      <c r="E296" s="80">
        <v>453.57</v>
      </c>
    </row>
    <row r="297" spans="1:5">
      <c r="A297" s="2"/>
      <c r="C297" s="62" t="s">
        <v>1231</v>
      </c>
      <c r="D297" s="28" t="s">
        <v>614</v>
      </c>
      <c r="E297" s="80">
        <v>467.86</v>
      </c>
    </row>
    <row r="298" spans="1:5" ht="30">
      <c r="A298" s="2"/>
      <c r="C298" s="62" t="s">
        <v>1242</v>
      </c>
      <c r="D298" s="28" t="s">
        <v>615</v>
      </c>
      <c r="E298" s="80">
        <v>507.14</v>
      </c>
    </row>
    <row r="299" spans="1:5">
      <c r="A299" s="2"/>
      <c r="C299" s="62" t="s">
        <v>1195</v>
      </c>
      <c r="D299" s="28" t="s">
        <v>617</v>
      </c>
      <c r="E299" s="80">
        <v>896.43</v>
      </c>
    </row>
    <row r="300" spans="1:5">
      <c r="A300" s="2"/>
      <c r="B300" s="132"/>
      <c r="C300" s="62" t="s">
        <v>1248</v>
      </c>
      <c r="D300" s="28" t="s">
        <v>931</v>
      </c>
      <c r="E300" s="80">
        <v>896.43</v>
      </c>
    </row>
    <row r="301" spans="1:5" ht="19.5" customHeight="1">
      <c r="A301" s="2"/>
      <c r="C301" s="62"/>
    </row>
    <row r="302" spans="1:5" s="97" customFormat="1" ht="18">
      <c r="A302" s="94" t="s">
        <v>1129</v>
      </c>
      <c r="B302" s="126"/>
      <c r="C302" s="93"/>
      <c r="D302" s="92"/>
      <c r="E302" s="96"/>
    </row>
    <row r="303" spans="1:5" s="97" customFormat="1" ht="18">
      <c r="A303" s="94" t="s">
        <v>979</v>
      </c>
      <c r="B303" s="126"/>
      <c r="C303" s="93"/>
      <c r="D303" s="92"/>
      <c r="E303" s="96"/>
    </row>
    <row r="304" spans="1:5" s="97" customFormat="1">
      <c r="A304" s="58" t="s">
        <v>995</v>
      </c>
      <c r="B304" s="126"/>
      <c r="C304" s="93"/>
      <c r="D304" s="92"/>
      <c r="E304" s="96"/>
    </row>
    <row r="305" spans="1:5" s="48" customFormat="1" ht="46.5">
      <c r="A305" s="47"/>
      <c r="B305" s="131"/>
      <c r="C305" s="69"/>
      <c r="D305" s="46" t="s">
        <v>984</v>
      </c>
      <c r="E305" s="56"/>
    </row>
    <row r="306" spans="1:5" ht="60">
      <c r="A306" s="2"/>
      <c r="B306" s="127" t="s">
        <v>706</v>
      </c>
      <c r="C306" s="74" t="s">
        <v>593</v>
      </c>
      <c r="D306" s="28" t="s">
        <v>982</v>
      </c>
      <c r="E306" s="80">
        <v>298.20999999999998</v>
      </c>
    </row>
    <row r="307" spans="1:5" s="7" customFormat="1" ht="60">
      <c r="B307" s="127"/>
      <c r="C307" s="74" t="s">
        <v>981</v>
      </c>
      <c r="D307" s="28" t="s">
        <v>983</v>
      </c>
      <c r="E307" s="80">
        <v>431.25</v>
      </c>
    </row>
    <row r="308" spans="1:5" s="7" customFormat="1" ht="75">
      <c r="B308" s="127"/>
      <c r="C308" s="74" t="s">
        <v>980</v>
      </c>
      <c r="D308" s="28" t="s">
        <v>985</v>
      </c>
      <c r="E308" s="80">
        <v>1391.96</v>
      </c>
    </row>
    <row r="309" spans="1:5">
      <c r="A309" s="2"/>
      <c r="C309" s="62"/>
      <c r="D309" s="39" t="s">
        <v>431</v>
      </c>
    </row>
    <row r="310" spans="1:5">
      <c r="A310" s="2"/>
      <c r="C310" s="62" t="s">
        <v>1198</v>
      </c>
      <c r="D310" s="28" t="s">
        <v>616</v>
      </c>
      <c r="E310" s="80">
        <v>371.43</v>
      </c>
    </row>
    <row r="311" spans="1:5">
      <c r="A311" s="2"/>
      <c r="C311" s="62" t="s">
        <v>1396</v>
      </c>
      <c r="D311" s="28" t="s">
        <v>613</v>
      </c>
      <c r="E311" s="80">
        <v>453.57</v>
      </c>
    </row>
    <row r="312" spans="1:5">
      <c r="A312" s="2"/>
      <c r="C312" s="62" t="s">
        <v>1231</v>
      </c>
      <c r="D312" s="28" t="s">
        <v>614</v>
      </c>
      <c r="E312" s="80">
        <v>467.86</v>
      </c>
    </row>
    <row r="313" spans="1:5" ht="30">
      <c r="A313" s="2"/>
      <c r="C313" s="62" t="s">
        <v>1242</v>
      </c>
      <c r="D313" s="28" t="s">
        <v>615</v>
      </c>
      <c r="E313" s="80">
        <v>507.14</v>
      </c>
    </row>
    <row r="314" spans="1:5">
      <c r="A314" s="2"/>
      <c r="C314" s="62" t="s">
        <v>1195</v>
      </c>
      <c r="D314" s="28" t="s">
        <v>617</v>
      </c>
      <c r="E314" s="80">
        <v>896.43</v>
      </c>
    </row>
    <row r="315" spans="1:5">
      <c r="A315" s="2"/>
      <c r="B315" s="132"/>
      <c r="C315" s="62" t="s">
        <v>1248</v>
      </c>
      <c r="D315" s="28" t="s">
        <v>931</v>
      </c>
      <c r="E315" s="80">
        <v>896.43</v>
      </c>
    </row>
    <row r="316" spans="1:5">
      <c r="A316" s="2"/>
      <c r="C316" s="75"/>
    </row>
    <row r="317" spans="1:5" s="97" customFormat="1" ht="18">
      <c r="A317" s="94" t="s">
        <v>1129</v>
      </c>
      <c r="B317" s="126"/>
      <c r="C317" s="93"/>
      <c r="D317" s="92"/>
      <c r="E317" s="96"/>
    </row>
    <row r="318" spans="1:5" s="97" customFormat="1" ht="18">
      <c r="A318" s="94" t="s">
        <v>979</v>
      </c>
      <c r="B318" s="126"/>
      <c r="C318" s="93"/>
      <c r="D318" s="92"/>
      <c r="E318" s="96"/>
    </row>
    <row r="319" spans="1:5" s="97" customFormat="1">
      <c r="A319" s="58" t="s">
        <v>1121</v>
      </c>
      <c r="B319" s="126"/>
      <c r="C319" s="93"/>
      <c r="D319" s="92"/>
      <c r="E319" s="96"/>
    </row>
    <row r="320" spans="1:5" s="48" customFormat="1" ht="46.5">
      <c r="A320" s="47"/>
      <c r="B320" s="131"/>
      <c r="C320" s="69"/>
      <c r="D320" s="46" t="s">
        <v>1118</v>
      </c>
      <c r="E320" s="56"/>
    </row>
    <row r="321" spans="1:5" ht="60">
      <c r="A321" s="2"/>
      <c r="B321" s="127" t="s">
        <v>706</v>
      </c>
      <c r="C321" s="74" t="s">
        <v>593</v>
      </c>
      <c r="D321" s="28" t="s">
        <v>1119</v>
      </c>
      <c r="E321" s="80">
        <v>298.20999999999998</v>
      </c>
    </row>
    <row r="322" spans="1:5" s="7" customFormat="1" ht="60">
      <c r="B322" s="127"/>
      <c r="C322" s="74" t="s">
        <v>981</v>
      </c>
      <c r="D322" s="28" t="s">
        <v>1120</v>
      </c>
      <c r="E322" s="80">
        <v>431.25</v>
      </c>
    </row>
    <row r="323" spans="1:5" s="7" customFormat="1" ht="75">
      <c r="B323" s="127"/>
      <c r="C323" s="74" t="s">
        <v>980</v>
      </c>
      <c r="D323" s="28" t="s">
        <v>985</v>
      </c>
      <c r="E323" s="80">
        <v>1391.96</v>
      </c>
    </row>
    <row r="324" spans="1:5">
      <c r="A324" s="2"/>
      <c r="C324" s="62"/>
      <c r="D324" s="39" t="s">
        <v>431</v>
      </c>
    </row>
    <row r="325" spans="1:5">
      <c r="A325" s="2"/>
      <c r="C325" s="62" t="s">
        <v>1198</v>
      </c>
      <c r="D325" s="28" t="s">
        <v>616</v>
      </c>
      <c r="E325" s="80">
        <v>371.43</v>
      </c>
    </row>
    <row r="326" spans="1:5">
      <c r="A326" s="2"/>
      <c r="C326" s="62" t="s">
        <v>1396</v>
      </c>
      <c r="D326" s="28" t="s">
        <v>613</v>
      </c>
      <c r="E326" s="80">
        <v>453.57</v>
      </c>
    </row>
    <row r="327" spans="1:5">
      <c r="A327" s="2"/>
      <c r="C327" s="62" t="s">
        <v>1231</v>
      </c>
      <c r="D327" s="28" t="s">
        <v>614</v>
      </c>
      <c r="E327" s="80">
        <v>467.86</v>
      </c>
    </row>
    <row r="328" spans="1:5" ht="30">
      <c r="A328" s="2"/>
      <c r="C328" s="62" t="s">
        <v>1242</v>
      </c>
      <c r="D328" s="28" t="s">
        <v>615</v>
      </c>
      <c r="E328" s="80">
        <v>507.14</v>
      </c>
    </row>
    <row r="329" spans="1:5">
      <c r="A329" s="2"/>
      <c r="C329" s="62" t="s">
        <v>1195</v>
      </c>
      <c r="D329" s="28" t="s">
        <v>617</v>
      </c>
      <c r="E329" s="80">
        <v>896.43</v>
      </c>
    </row>
    <row r="330" spans="1:5">
      <c r="A330" s="2"/>
      <c r="B330" s="132"/>
      <c r="C330" s="62" t="s">
        <v>1248</v>
      </c>
      <c r="D330" s="28" t="s">
        <v>931</v>
      </c>
      <c r="E330" s="80">
        <v>896.43</v>
      </c>
    </row>
    <row r="331" spans="1:5">
      <c r="A331" s="2"/>
      <c r="C331" s="62"/>
    </row>
    <row r="332" spans="1:5" s="97" customFormat="1" ht="18">
      <c r="A332" s="94" t="s">
        <v>1572</v>
      </c>
      <c r="B332" s="126"/>
      <c r="C332" s="93"/>
      <c r="D332" s="92"/>
      <c r="E332" s="96"/>
    </row>
    <row r="333" spans="1:5" s="97" customFormat="1">
      <c r="A333" s="58" t="s">
        <v>1518</v>
      </c>
      <c r="B333" s="126"/>
      <c r="C333" s="93"/>
      <c r="D333" s="92"/>
      <c r="E333" s="96"/>
    </row>
    <row r="334" spans="1:5" s="48" customFormat="1" ht="46.5">
      <c r="A334" s="47"/>
      <c r="B334" s="131"/>
      <c r="C334" s="69"/>
      <c r="D334" s="46" t="s">
        <v>2044</v>
      </c>
      <c r="E334" s="56"/>
    </row>
    <row r="335" spans="1:5" s="48" customFormat="1" ht="46.5">
      <c r="A335" s="47"/>
      <c r="B335" s="131"/>
      <c r="C335" s="69"/>
      <c r="D335" s="46" t="s">
        <v>2045</v>
      </c>
      <c r="E335" s="56"/>
    </row>
    <row r="336" spans="1:5" ht="105">
      <c r="A336" s="2"/>
      <c r="B336" s="127" t="s">
        <v>706</v>
      </c>
      <c r="C336" s="74" t="s">
        <v>593</v>
      </c>
      <c r="D336" s="28" t="s">
        <v>1515</v>
      </c>
      <c r="E336" s="80">
        <v>298.20999999999998</v>
      </c>
    </row>
    <row r="337" spans="1:5" s="7" customFormat="1" ht="105">
      <c r="B337" s="127"/>
      <c r="C337" s="74" t="s">
        <v>981</v>
      </c>
      <c r="D337" s="28" t="s">
        <v>1514</v>
      </c>
      <c r="E337" s="80">
        <v>431.25</v>
      </c>
    </row>
    <row r="338" spans="1:5" ht="105">
      <c r="A338" s="2"/>
      <c r="C338" s="62" t="s">
        <v>1513</v>
      </c>
      <c r="D338" s="28" t="s">
        <v>1959</v>
      </c>
      <c r="E338" s="80">
        <v>776.79</v>
      </c>
    </row>
    <row r="339" spans="1:5" ht="45">
      <c r="A339" s="2"/>
      <c r="C339" s="62" t="s">
        <v>1516</v>
      </c>
      <c r="D339" s="28" t="s">
        <v>1521</v>
      </c>
      <c r="E339" s="80">
        <v>167.86</v>
      </c>
    </row>
    <row r="340" spans="1:5" s="7" customFormat="1" ht="75">
      <c r="B340" s="127"/>
      <c r="C340" s="62" t="s">
        <v>1876</v>
      </c>
      <c r="D340" s="28" t="s">
        <v>1985</v>
      </c>
      <c r="E340" s="80">
        <v>1483.04</v>
      </c>
    </row>
    <row r="341" spans="1:5">
      <c r="A341" s="2"/>
      <c r="B341" s="132"/>
      <c r="C341" s="62" t="s">
        <v>1517</v>
      </c>
      <c r="D341" s="28" t="s">
        <v>931</v>
      </c>
      <c r="E341" s="80">
        <v>885.71</v>
      </c>
    </row>
    <row r="342" spans="1:5">
      <c r="A342" s="2"/>
      <c r="C342" s="62"/>
    </row>
    <row r="343" spans="1:5" s="97" customFormat="1" ht="18">
      <c r="A343" s="94" t="s">
        <v>1573</v>
      </c>
      <c r="B343" s="126"/>
      <c r="C343" s="93"/>
      <c r="D343" s="92"/>
      <c r="E343" s="96"/>
    </row>
    <row r="344" spans="1:5" s="97" customFormat="1">
      <c r="A344" s="58" t="s">
        <v>1518</v>
      </c>
      <c r="B344" s="126"/>
      <c r="C344" s="93"/>
      <c r="D344" s="92"/>
      <c r="E344" s="96"/>
    </row>
    <row r="345" spans="1:5" s="48" customFormat="1" ht="46.5">
      <c r="A345" s="47"/>
      <c r="B345" s="131"/>
      <c r="C345" s="69"/>
      <c r="D345" s="46" t="s">
        <v>2046</v>
      </c>
      <c r="E345" s="56"/>
    </row>
    <row r="346" spans="1:5" s="48" customFormat="1" ht="46.5">
      <c r="A346" s="47"/>
      <c r="B346" s="131"/>
      <c r="C346" s="69"/>
      <c r="D346" s="46" t="s">
        <v>2047</v>
      </c>
      <c r="E346" s="56"/>
    </row>
    <row r="347" spans="1:5" ht="105">
      <c r="A347" s="2"/>
      <c r="B347" s="127" t="s">
        <v>706</v>
      </c>
      <c r="C347" s="74" t="s">
        <v>593</v>
      </c>
      <c r="D347" s="28" t="s">
        <v>1515</v>
      </c>
      <c r="E347" s="80">
        <v>298.20999999999998</v>
      </c>
    </row>
    <row r="348" spans="1:5" s="7" customFormat="1" ht="105">
      <c r="B348" s="127"/>
      <c r="C348" s="74" t="s">
        <v>981</v>
      </c>
      <c r="D348" s="28" t="s">
        <v>1514</v>
      </c>
      <c r="E348" s="80">
        <v>431.25</v>
      </c>
    </row>
    <row r="349" spans="1:5" ht="105">
      <c r="A349" s="2"/>
      <c r="C349" s="62" t="s">
        <v>1513</v>
      </c>
      <c r="D349" s="28" t="s">
        <v>1960</v>
      </c>
      <c r="E349" s="80">
        <v>776.79</v>
      </c>
    </row>
    <row r="350" spans="1:5" s="7" customFormat="1" ht="75">
      <c r="B350" s="127"/>
      <c r="C350" s="62" t="s">
        <v>1876</v>
      </c>
      <c r="D350" s="28" t="s">
        <v>2028</v>
      </c>
      <c r="E350" s="80">
        <v>1483.04</v>
      </c>
    </row>
    <row r="351" spans="1:5">
      <c r="A351" s="2"/>
      <c r="B351" s="132"/>
      <c r="C351" s="62" t="s">
        <v>1517</v>
      </c>
      <c r="D351" s="28" t="s">
        <v>931</v>
      </c>
      <c r="E351" s="80">
        <v>885.71</v>
      </c>
    </row>
    <row r="353" spans="1:5" s="97" customFormat="1" ht="18">
      <c r="A353" s="94" t="s">
        <v>944</v>
      </c>
      <c r="B353" s="126"/>
      <c r="C353" s="93"/>
      <c r="D353" s="92"/>
      <c r="E353" s="96"/>
    </row>
    <row r="354" spans="1:5" s="97" customFormat="1">
      <c r="A354" s="58" t="s">
        <v>192</v>
      </c>
      <c r="B354" s="126"/>
      <c r="C354" s="93"/>
      <c r="D354" s="92"/>
      <c r="E354" s="96"/>
    </row>
    <row r="355" spans="1:5" s="97" customFormat="1" ht="18">
      <c r="A355" s="94" t="s">
        <v>942</v>
      </c>
      <c r="B355" s="126"/>
      <c r="C355" s="93"/>
      <c r="D355" s="92"/>
      <c r="E355" s="96"/>
    </row>
    <row r="356" spans="1:5" s="97" customFormat="1" ht="18">
      <c r="A356" s="94" t="s">
        <v>943</v>
      </c>
      <c r="B356" s="126"/>
      <c r="C356" s="93"/>
      <c r="D356" s="92"/>
      <c r="E356" s="96"/>
    </row>
    <row r="357" spans="1:5" s="97" customFormat="1">
      <c r="A357" s="58" t="s">
        <v>941</v>
      </c>
      <c r="B357" s="126"/>
      <c r="C357" s="93"/>
      <c r="D357" s="92"/>
      <c r="E357" s="96"/>
    </row>
    <row r="358" spans="1:5" s="97" customFormat="1" ht="18">
      <c r="A358" s="94" t="s">
        <v>200</v>
      </c>
      <c r="B358" s="126"/>
      <c r="C358" s="93"/>
      <c r="D358" s="92"/>
      <c r="E358" s="96"/>
    </row>
    <row r="359" spans="1:5" s="97" customFormat="1">
      <c r="A359" s="58" t="s">
        <v>275</v>
      </c>
      <c r="B359" s="126"/>
      <c r="C359" s="93"/>
      <c r="D359" s="92"/>
      <c r="E359" s="96"/>
    </row>
    <row r="360" spans="1:5" s="48" customFormat="1">
      <c r="A360" s="47"/>
      <c r="B360" s="131"/>
      <c r="C360" s="69"/>
      <c r="D360" s="46" t="s">
        <v>544</v>
      </c>
      <c r="E360" s="56"/>
    </row>
    <row r="361" spans="1:5" s="48" customFormat="1">
      <c r="A361" s="47"/>
      <c r="B361" s="131"/>
      <c r="C361" s="69"/>
      <c r="D361" s="46" t="s">
        <v>1749</v>
      </c>
      <c r="E361" s="56"/>
    </row>
    <row r="362" spans="1:5" s="7" customFormat="1" ht="30">
      <c r="B362" s="127" t="s">
        <v>706</v>
      </c>
      <c r="C362" s="62" t="s">
        <v>356</v>
      </c>
      <c r="D362" s="28" t="s">
        <v>799</v>
      </c>
      <c r="E362" s="80">
        <v>369.64</v>
      </c>
    </row>
    <row r="363" spans="1:5">
      <c r="A363" s="2"/>
      <c r="B363" s="127" t="s">
        <v>206</v>
      </c>
      <c r="C363" s="62" t="s">
        <v>361</v>
      </c>
      <c r="D363" s="28" t="s">
        <v>72</v>
      </c>
      <c r="E363" s="80">
        <v>522.32000000000005</v>
      </c>
    </row>
    <row r="364" spans="1:5">
      <c r="A364" s="2"/>
      <c r="B364" s="127" t="s">
        <v>206</v>
      </c>
      <c r="C364" s="62" t="s">
        <v>362</v>
      </c>
      <c r="D364" s="28" t="s">
        <v>73</v>
      </c>
      <c r="E364" s="80">
        <v>522.32000000000005</v>
      </c>
    </row>
    <row r="365" spans="1:5" s="7" customFormat="1">
      <c r="A365" s="6"/>
      <c r="B365" s="127"/>
      <c r="C365" s="67"/>
      <c r="D365" s="28"/>
      <c r="E365" s="52"/>
    </row>
    <row r="366" spans="1:5" s="97" customFormat="1" ht="18">
      <c r="A366" s="94" t="s">
        <v>641</v>
      </c>
      <c r="B366" s="126"/>
      <c r="C366" s="93"/>
      <c r="D366" s="92"/>
      <c r="E366" s="96"/>
    </row>
    <row r="367" spans="1:5" s="97" customFormat="1">
      <c r="A367" s="58" t="s">
        <v>376</v>
      </c>
      <c r="B367" s="126"/>
      <c r="C367" s="93"/>
      <c r="D367" s="92"/>
      <c r="E367" s="96"/>
    </row>
    <row r="368" spans="1:5" s="97" customFormat="1" ht="18">
      <c r="A368" s="94" t="s">
        <v>375</v>
      </c>
      <c r="B368" s="126"/>
      <c r="C368" s="93"/>
      <c r="D368" s="92"/>
      <c r="E368" s="96"/>
    </row>
    <row r="369" spans="1:5" s="97" customFormat="1">
      <c r="A369" s="58" t="s">
        <v>376</v>
      </c>
      <c r="B369" s="126"/>
      <c r="C369" s="93"/>
      <c r="D369" s="92"/>
      <c r="E369" s="96"/>
    </row>
    <row r="370" spans="1:5" s="48" customFormat="1">
      <c r="A370" s="47"/>
      <c r="B370" s="131"/>
      <c r="C370" s="69"/>
      <c r="D370" s="46" t="s">
        <v>844</v>
      </c>
      <c r="E370" s="56"/>
    </row>
    <row r="371" spans="1:5" ht="60">
      <c r="A371" s="2"/>
      <c r="B371" s="127" t="s">
        <v>706</v>
      </c>
      <c r="C371" s="62" t="s">
        <v>377</v>
      </c>
      <c r="D371" s="28" t="s">
        <v>808</v>
      </c>
      <c r="E371" s="80">
        <v>1557.14</v>
      </c>
    </row>
    <row r="372" spans="1:5">
      <c r="A372" s="2"/>
      <c r="C372" s="62"/>
      <c r="E372" s="85"/>
    </row>
    <row r="373" spans="1:5" s="97" customFormat="1" ht="18">
      <c r="A373" s="94" t="s">
        <v>2036</v>
      </c>
      <c r="B373" s="126"/>
      <c r="C373" s="93"/>
      <c r="D373" s="92"/>
      <c r="E373" s="96"/>
    </row>
    <row r="374" spans="1:5" s="97" customFormat="1">
      <c r="A374" s="58" t="s">
        <v>2067</v>
      </c>
      <c r="B374" s="126"/>
      <c r="C374" s="93"/>
      <c r="D374" s="92"/>
      <c r="E374" s="96"/>
    </row>
    <row r="375" spans="1:5" s="97" customFormat="1" ht="18">
      <c r="A375" s="94" t="s">
        <v>1917</v>
      </c>
      <c r="B375" s="126"/>
      <c r="C375" s="93"/>
      <c r="D375" s="92"/>
      <c r="E375" s="96"/>
    </row>
    <row r="376" spans="1:5" s="97" customFormat="1">
      <c r="A376" s="58" t="s">
        <v>2067</v>
      </c>
      <c r="B376" s="126"/>
      <c r="C376" s="93"/>
      <c r="D376" s="92"/>
      <c r="E376" s="96"/>
    </row>
    <row r="377" spans="1:5" s="48" customFormat="1">
      <c r="A377" s="47"/>
      <c r="B377" s="131"/>
      <c r="C377" s="69"/>
      <c r="D377" s="46" t="s">
        <v>1453</v>
      </c>
      <c r="E377" s="56"/>
    </row>
    <row r="378" spans="1:5" s="48" customFormat="1">
      <c r="A378" s="47"/>
      <c r="B378" s="131"/>
      <c r="C378" s="69"/>
      <c r="D378" s="46" t="s">
        <v>1164</v>
      </c>
      <c r="E378" s="56"/>
    </row>
    <row r="379" spans="1:5" ht="75">
      <c r="A379" s="2"/>
      <c r="C379" s="62" t="s">
        <v>929</v>
      </c>
      <c r="D379" s="28" t="s">
        <v>1411</v>
      </c>
      <c r="E379" s="85">
        <v>547.32000000000005</v>
      </c>
    </row>
    <row r="380" spans="1:5" ht="75">
      <c r="A380" s="2"/>
      <c r="B380" s="127" t="s">
        <v>206</v>
      </c>
      <c r="C380" s="62" t="s">
        <v>1165</v>
      </c>
      <c r="D380" s="28" t="s">
        <v>1412</v>
      </c>
      <c r="E380" s="85">
        <v>2133.9299999999998</v>
      </c>
    </row>
    <row r="381" spans="1:5">
      <c r="A381" s="2"/>
      <c r="C381" s="62"/>
      <c r="D381" s="39" t="s">
        <v>431</v>
      </c>
    </row>
    <row r="382" spans="1:5">
      <c r="A382" s="2"/>
      <c r="C382" s="62" t="s">
        <v>1198</v>
      </c>
      <c r="D382" s="28" t="s">
        <v>616</v>
      </c>
      <c r="E382" s="80">
        <v>371.43</v>
      </c>
    </row>
    <row r="383" spans="1:5">
      <c r="A383" s="2"/>
      <c r="C383" s="62" t="s">
        <v>1396</v>
      </c>
      <c r="D383" s="28" t="s">
        <v>613</v>
      </c>
      <c r="E383" s="80">
        <v>453.57</v>
      </c>
    </row>
    <row r="384" spans="1:5">
      <c r="A384" s="2"/>
      <c r="C384" s="62" t="s">
        <v>1231</v>
      </c>
      <c r="D384" s="28" t="s">
        <v>614</v>
      </c>
      <c r="E384" s="80">
        <v>467.86</v>
      </c>
    </row>
    <row r="385" spans="1:5" ht="30">
      <c r="A385" s="2"/>
      <c r="C385" s="62" t="s">
        <v>1242</v>
      </c>
      <c r="D385" s="28" t="s">
        <v>615</v>
      </c>
      <c r="E385" s="80">
        <v>507.14</v>
      </c>
    </row>
    <row r="386" spans="1:5">
      <c r="A386" s="2"/>
      <c r="C386" s="62" t="s">
        <v>1195</v>
      </c>
      <c r="D386" s="28" t="s">
        <v>617</v>
      </c>
      <c r="E386" s="80">
        <v>896.43</v>
      </c>
    </row>
    <row r="387" spans="1:5">
      <c r="A387" s="2"/>
      <c r="B387" s="132"/>
      <c r="C387" s="62" t="s">
        <v>1248</v>
      </c>
      <c r="D387" s="28" t="s">
        <v>931</v>
      </c>
      <c r="E387" s="80">
        <v>896.43</v>
      </c>
    </row>
    <row r="388" spans="1:5">
      <c r="A388" s="2"/>
      <c r="C388" s="62"/>
      <c r="E388" s="85"/>
    </row>
    <row r="389" spans="1:5" s="97" customFormat="1" ht="18">
      <c r="A389" s="94" t="s">
        <v>1915</v>
      </c>
      <c r="B389" s="126"/>
      <c r="C389" s="93"/>
      <c r="D389" s="92"/>
      <c r="E389" s="96"/>
    </row>
    <row r="390" spans="1:5" s="97" customFormat="1">
      <c r="A390" s="58" t="s">
        <v>1914</v>
      </c>
      <c r="B390" s="126"/>
      <c r="C390" s="93"/>
      <c r="D390" s="92"/>
      <c r="E390" s="96"/>
    </row>
    <row r="391" spans="1:5" s="97" customFormat="1" ht="18">
      <c r="A391" s="94" t="s">
        <v>1916</v>
      </c>
      <c r="B391" s="126"/>
      <c r="C391" s="93"/>
      <c r="D391" s="92"/>
      <c r="E391" s="96"/>
    </row>
    <row r="392" spans="1:5" s="97" customFormat="1">
      <c r="A392" s="58" t="s">
        <v>1859</v>
      </c>
      <c r="B392" s="126"/>
      <c r="C392" s="93"/>
      <c r="D392" s="92"/>
      <c r="E392" s="96"/>
    </row>
    <row r="393" spans="1:5" s="48" customFormat="1" ht="31.5">
      <c r="A393" s="47"/>
      <c r="B393" s="131"/>
      <c r="C393" s="69"/>
      <c r="D393" s="46" t="s">
        <v>1170</v>
      </c>
      <c r="E393" s="56"/>
    </row>
    <row r="394" spans="1:5" ht="30">
      <c r="A394" s="2"/>
      <c r="C394" s="62" t="s">
        <v>929</v>
      </c>
      <c r="D394" s="28" t="s">
        <v>1091</v>
      </c>
      <c r="E394" s="85">
        <v>547.32000000000005</v>
      </c>
    </row>
    <row r="395" spans="1:5" ht="60">
      <c r="A395" s="2"/>
      <c r="B395" s="127" t="s">
        <v>206</v>
      </c>
      <c r="C395" s="62" t="s">
        <v>930</v>
      </c>
      <c r="D395" s="28" t="s">
        <v>1049</v>
      </c>
      <c r="E395" s="85">
        <v>1313.39</v>
      </c>
    </row>
    <row r="396" spans="1:5">
      <c r="A396" s="2"/>
      <c r="C396" s="62"/>
      <c r="D396" s="39" t="s">
        <v>431</v>
      </c>
    </row>
    <row r="397" spans="1:5">
      <c r="A397" s="2"/>
      <c r="C397" s="62" t="s">
        <v>1198</v>
      </c>
      <c r="D397" s="28" t="s">
        <v>616</v>
      </c>
      <c r="E397" s="80">
        <v>371.43</v>
      </c>
    </row>
    <row r="398" spans="1:5">
      <c r="A398" s="2"/>
      <c r="C398" s="62" t="s">
        <v>1396</v>
      </c>
      <c r="D398" s="28" t="s">
        <v>613</v>
      </c>
      <c r="E398" s="80">
        <v>453.57</v>
      </c>
    </row>
    <row r="399" spans="1:5">
      <c r="A399" s="2"/>
      <c r="C399" s="62" t="s">
        <v>1231</v>
      </c>
      <c r="D399" s="28" t="s">
        <v>614</v>
      </c>
      <c r="E399" s="80">
        <v>467.86</v>
      </c>
    </row>
    <row r="400" spans="1:5" ht="30">
      <c r="A400" s="2"/>
      <c r="C400" s="62" t="s">
        <v>1242</v>
      </c>
      <c r="D400" s="28" t="s">
        <v>615</v>
      </c>
      <c r="E400" s="80">
        <v>507.14</v>
      </c>
    </row>
    <row r="401" spans="1:5">
      <c r="A401" s="2"/>
      <c r="B401" s="132"/>
      <c r="C401" s="62" t="s">
        <v>1248</v>
      </c>
      <c r="D401" s="28" t="s">
        <v>931</v>
      </c>
      <c r="E401" s="80">
        <v>896.43</v>
      </c>
    </row>
    <row r="402" spans="1:5" s="7" customFormat="1">
      <c r="A402" s="6"/>
      <c r="B402" s="127"/>
      <c r="C402" s="67"/>
      <c r="D402" s="28"/>
      <c r="E402" s="52"/>
    </row>
    <row r="403" spans="1:5" s="97" customFormat="1" ht="18">
      <c r="A403" s="94" t="s">
        <v>1785</v>
      </c>
      <c r="B403" s="126"/>
      <c r="C403" s="93"/>
      <c r="D403" s="92"/>
      <c r="E403" s="96"/>
    </row>
    <row r="404" spans="1:5" s="97" customFormat="1">
      <c r="A404" s="58" t="s">
        <v>1783</v>
      </c>
      <c r="B404" s="126"/>
      <c r="C404" s="93"/>
      <c r="D404" s="92"/>
      <c r="E404" s="96"/>
    </row>
    <row r="405" spans="1:5" s="97" customFormat="1" ht="18">
      <c r="A405" s="94" t="s">
        <v>1784</v>
      </c>
      <c r="B405" s="126"/>
      <c r="C405" s="93"/>
      <c r="D405" s="92"/>
      <c r="E405" s="96"/>
    </row>
    <row r="406" spans="1:5" s="97" customFormat="1">
      <c r="A406" s="58" t="s">
        <v>1783</v>
      </c>
      <c r="B406" s="126"/>
      <c r="C406" s="93"/>
      <c r="D406" s="92"/>
      <c r="E406" s="96"/>
    </row>
    <row r="407" spans="1:5" s="48" customFormat="1" ht="31.5">
      <c r="A407" s="47"/>
      <c r="B407" s="131"/>
      <c r="C407" s="69"/>
      <c r="D407" s="46" t="s">
        <v>2002</v>
      </c>
      <c r="E407" s="56"/>
    </row>
    <row r="408" spans="1:5" s="48" customFormat="1" ht="61.5">
      <c r="A408" s="47"/>
      <c r="B408" s="131"/>
      <c r="C408" s="69"/>
      <c r="D408" s="46" t="s">
        <v>1993</v>
      </c>
      <c r="E408" s="56"/>
    </row>
    <row r="409" spans="1:5" s="48" customFormat="1" ht="31.5">
      <c r="A409" s="47"/>
      <c r="B409" s="131"/>
      <c r="C409" s="69"/>
      <c r="D409" s="46" t="s">
        <v>1947</v>
      </c>
      <c r="E409" s="50"/>
    </row>
    <row r="410" spans="1:5" ht="60">
      <c r="A410" s="2"/>
      <c r="B410" s="127" t="s">
        <v>708</v>
      </c>
      <c r="C410" s="62" t="s">
        <v>1166</v>
      </c>
      <c r="D410" s="28" t="s">
        <v>1171</v>
      </c>
      <c r="E410" s="80">
        <v>630.36</v>
      </c>
    </row>
    <row r="411" spans="1:5" ht="60">
      <c r="A411" s="2"/>
      <c r="B411" s="127" t="s">
        <v>708</v>
      </c>
      <c r="C411" s="62" t="s">
        <v>1167</v>
      </c>
      <c r="D411" s="28" t="s">
        <v>2004</v>
      </c>
      <c r="E411" s="80">
        <v>728.57</v>
      </c>
    </row>
    <row r="412" spans="1:5" ht="60">
      <c r="A412" s="2"/>
      <c r="B412" s="127" t="s">
        <v>206</v>
      </c>
      <c r="C412" s="62" t="s">
        <v>1168</v>
      </c>
      <c r="D412" s="28" t="s">
        <v>2003</v>
      </c>
      <c r="E412" s="80">
        <v>828.57</v>
      </c>
    </row>
    <row r="413" spans="1:5" ht="60">
      <c r="A413" s="2"/>
      <c r="B413" s="127" t="s">
        <v>206</v>
      </c>
      <c r="C413" s="62" t="s">
        <v>1169</v>
      </c>
      <c r="D413" s="28" t="s">
        <v>1172</v>
      </c>
      <c r="E413" s="80">
        <v>2950</v>
      </c>
    </row>
    <row r="414" spans="1:5" ht="75">
      <c r="A414" s="2"/>
      <c r="B414" s="127" t="s">
        <v>1032</v>
      </c>
      <c r="C414" s="62" t="s">
        <v>1880</v>
      </c>
      <c r="D414" s="28" t="s">
        <v>1986</v>
      </c>
      <c r="E414" s="80">
        <v>2950</v>
      </c>
    </row>
    <row r="415" spans="1:5" s="1" customFormat="1">
      <c r="B415" s="127"/>
      <c r="C415" s="62"/>
      <c r="D415" s="39" t="s">
        <v>431</v>
      </c>
      <c r="E415" s="80"/>
    </row>
    <row r="416" spans="1:5" ht="30">
      <c r="A416" s="2"/>
      <c r="C416" s="62" t="s">
        <v>1228</v>
      </c>
      <c r="D416" s="28" t="s">
        <v>646</v>
      </c>
      <c r="E416" s="80">
        <v>339.29</v>
      </c>
    </row>
    <row r="417" spans="1:5" ht="30">
      <c r="A417" s="2"/>
      <c r="C417" s="62" t="s">
        <v>1490</v>
      </c>
      <c r="D417" s="28" t="s">
        <v>1489</v>
      </c>
      <c r="E417" s="80">
        <v>407.14</v>
      </c>
    </row>
    <row r="418" spans="1:5" ht="30">
      <c r="A418" s="2"/>
      <c r="C418" s="62" t="s">
        <v>1766</v>
      </c>
      <c r="D418" s="28" t="s">
        <v>647</v>
      </c>
      <c r="E418" s="80">
        <v>967.86</v>
      </c>
    </row>
    <row r="419" spans="1:5" s="1" customFormat="1">
      <c r="B419" s="127"/>
      <c r="C419" s="62"/>
      <c r="D419" s="39" t="s">
        <v>1682</v>
      </c>
      <c r="E419" s="80"/>
    </row>
    <row r="420" spans="1:5" s="7" customFormat="1">
      <c r="A420" s="6"/>
      <c r="B420" s="127"/>
      <c r="C420" s="67"/>
      <c r="D420" s="40" t="s">
        <v>1688</v>
      </c>
      <c r="E420" s="52"/>
    </row>
    <row r="421" spans="1:5" s="1" customFormat="1" ht="30">
      <c r="B421" s="127"/>
      <c r="C421" s="62" t="s">
        <v>1681</v>
      </c>
      <c r="D421" s="41" t="s">
        <v>1704</v>
      </c>
      <c r="E421" s="80">
        <v>53.57</v>
      </c>
    </row>
    <row r="422" spans="1:5">
      <c r="A422" s="2"/>
      <c r="C422" s="62" t="s">
        <v>2009</v>
      </c>
      <c r="D422" s="28" t="s">
        <v>2011</v>
      </c>
      <c r="E422" s="80">
        <v>1010.71</v>
      </c>
    </row>
    <row r="423" spans="1:5" ht="30">
      <c r="A423" s="2"/>
      <c r="C423" s="62" t="s">
        <v>2010</v>
      </c>
      <c r="D423" s="28" t="s">
        <v>2012</v>
      </c>
      <c r="E423" s="80">
        <v>1092.8599999999999</v>
      </c>
    </row>
    <row r="424" spans="1:5" ht="60">
      <c r="A424" s="2"/>
      <c r="C424" s="62" t="s">
        <v>1590</v>
      </c>
      <c r="D424" s="28" t="s">
        <v>1717</v>
      </c>
      <c r="E424" s="80">
        <v>678.57</v>
      </c>
    </row>
    <row r="425" spans="1:5" ht="60">
      <c r="A425" s="2"/>
      <c r="C425" s="62" t="s">
        <v>1591</v>
      </c>
      <c r="D425" s="28" t="s">
        <v>1718</v>
      </c>
      <c r="E425" s="80">
        <v>832.14</v>
      </c>
    </row>
    <row r="426" spans="1:5">
      <c r="D426" s="40"/>
    </row>
    <row r="427" spans="1:5" s="97" customFormat="1" ht="18">
      <c r="A427" s="94" t="s">
        <v>517</v>
      </c>
      <c r="B427" s="126"/>
      <c r="C427" s="93"/>
      <c r="D427" s="92"/>
      <c r="E427" s="96"/>
    </row>
    <row r="428" spans="1:5" s="97" customFormat="1">
      <c r="A428" s="58" t="s">
        <v>411</v>
      </c>
      <c r="B428" s="126"/>
      <c r="C428" s="93"/>
      <c r="D428" s="92"/>
      <c r="E428" s="96"/>
    </row>
    <row r="429" spans="1:5" s="48" customFormat="1">
      <c r="A429" s="47"/>
      <c r="B429" s="131"/>
      <c r="C429" s="69"/>
      <c r="D429" s="46" t="s">
        <v>722</v>
      </c>
      <c r="E429" s="56"/>
    </row>
    <row r="430" spans="1:5" s="48" customFormat="1" ht="31.5">
      <c r="A430" s="47"/>
      <c r="B430" s="131"/>
      <c r="C430" s="69"/>
      <c r="D430" s="46" t="s">
        <v>845</v>
      </c>
      <c r="E430" s="56"/>
    </row>
    <row r="431" spans="1:5" ht="45">
      <c r="B431" s="127" t="s">
        <v>709</v>
      </c>
      <c r="C431" s="62" t="s">
        <v>405</v>
      </c>
      <c r="D431" s="28" t="s">
        <v>809</v>
      </c>
      <c r="E431" s="80">
        <v>92.86</v>
      </c>
    </row>
    <row r="432" spans="1:5">
      <c r="C432" s="62" t="s">
        <v>406</v>
      </c>
      <c r="D432" s="28" t="s">
        <v>409</v>
      </c>
      <c r="E432" s="80">
        <v>105.36</v>
      </c>
    </row>
    <row r="433" spans="1:5">
      <c r="C433" s="62" t="s">
        <v>407</v>
      </c>
      <c r="D433" s="28" t="s">
        <v>410</v>
      </c>
      <c r="E433" s="80">
        <v>102.68</v>
      </c>
    </row>
    <row r="434" spans="1:5">
      <c r="A434" s="6"/>
      <c r="D434" s="39" t="s">
        <v>149</v>
      </c>
    </row>
    <row r="435" spans="1:5" ht="60">
      <c r="C435" s="62" t="s">
        <v>408</v>
      </c>
      <c r="D435" s="28" t="s">
        <v>865</v>
      </c>
      <c r="E435" s="80">
        <v>546.42999999999995</v>
      </c>
    </row>
    <row r="436" spans="1:5">
      <c r="A436" s="6"/>
      <c r="C436" s="62"/>
      <c r="D436" s="31" t="s">
        <v>431</v>
      </c>
    </row>
    <row r="437" spans="1:5">
      <c r="A437" s="2"/>
      <c r="C437" s="62" t="s">
        <v>1208</v>
      </c>
      <c r="D437" s="28" t="s">
        <v>606</v>
      </c>
      <c r="E437" s="80">
        <v>169.64</v>
      </c>
    </row>
    <row r="438" spans="1:5" ht="30">
      <c r="A438" s="2"/>
      <c r="C438" s="62" t="s">
        <v>1486</v>
      </c>
      <c r="D438" s="28" t="s">
        <v>1487</v>
      </c>
      <c r="E438" s="80">
        <v>210.71</v>
      </c>
    </row>
    <row r="439" spans="1:5" s="63" customFormat="1">
      <c r="B439" s="132"/>
      <c r="C439" s="72" t="s">
        <v>1215</v>
      </c>
      <c r="D439" s="28" t="s">
        <v>605</v>
      </c>
      <c r="E439" s="84">
        <v>196.43</v>
      </c>
    </row>
    <row r="440" spans="1:5" s="63" customFormat="1" ht="30">
      <c r="B440" s="132"/>
      <c r="C440" s="72" t="s">
        <v>1886</v>
      </c>
      <c r="D440" s="28" t="s">
        <v>1887</v>
      </c>
      <c r="E440" s="84">
        <v>221.43</v>
      </c>
    </row>
    <row r="441" spans="1:5">
      <c r="A441" s="2"/>
      <c r="C441" s="62" t="s">
        <v>1767</v>
      </c>
      <c r="D441" s="28" t="s">
        <v>607</v>
      </c>
      <c r="E441" s="80">
        <v>483.93</v>
      </c>
    </row>
    <row r="442" spans="1:5">
      <c r="A442" s="2"/>
      <c r="C442" s="62" t="s">
        <v>1254</v>
      </c>
      <c r="D442" s="28" t="s">
        <v>608</v>
      </c>
      <c r="E442" s="85">
        <v>255.36</v>
      </c>
    </row>
    <row r="443" spans="1:5" ht="30">
      <c r="A443" s="2"/>
      <c r="C443" s="62" t="s">
        <v>1237</v>
      </c>
      <c r="D443" s="28" t="s">
        <v>609</v>
      </c>
      <c r="E443" s="85">
        <v>282.14</v>
      </c>
    </row>
    <row r="444" spans="1:5" s="7" customFormat="1">
      <c r="A444" s="6"/>
      <c r="B444" s="127"/>
      <c r="C444" s="67"/>
      <c r="D444" s="40" t="s">
        <v>1721</v>
      </c>
      <c r="E444" s="52"/>
    </row>
    <row r="445" spans="1:5" s="1" customFormat="1" ht="30">
      <c r="B445" s="127"/>
      <c r="C445" s="62" t="s">
        <v>1722</v>
      </c>
      <c r="D445" s="41" t="s">
        <v>1723</v>
      </c>
      <c r="E445" s="80">
        <v>26.79</v>
      </c>
    </row>
    <row r="446" spans="1:5">
      <c r="A446" s="2"/>
      <c r="C446" s="62" t="s">
        <v>1827</v>
      </c>
      <c r="D446" s="28" t="s">
        <v>1870</v>
      </c>
      <c r="E446" s="80">
        <v>505.36</v>
      </c>
    </row>
    <row r="447" spans="1:5" ht="30">
      <c r="A447" s="2"/>
      <c r="C447" s="62" t="s">
        <v>1828</v>
      </c>
      <c r="D447" s="28" t="s">
        <v>1949</v>
      </c>
      <c r="E447" s="80">
        <v>546.42999999999995</v>
      </c>
    </row>
    <row r="448" spans="1:5" ht="60">
      <c r="A448" s="2"/>
      <c r="C448" s="62" t="s">
        <v>1711</v>
      </c>
      <c r="D448" s="28" t="s">
        <v>1710</v>
      </c>
      <c r="E448" s="80">
        <v>339.29</v>
      </c>
    </row>
    <row r="449" spans="1:5" ht="60">
      <c r="A449" s="2"/>
      <c r="C449" s="62" t="s">
        <v>1712</v>
      </c>
      <c r="D449" s="28" t="s">
        <v>1720</v>
      </c>
      <c r="E449" s="80">
        <v>416.07</v>
      </c>
    </row>
    <row r="450" spans="1:5">
      <c r="D450" s="40"/>
    </row>
    <row r="451" spans="1:5" s="97" customFormat="1" ht="18">
      <c r="A451" s="94" t="s">
        <v>505</v>
      </c>
      <c r="B451" s="126"/>
      <c r="C451" s="93"/>
      <c r="D451" s="92"/>
      <c r="E451" s="96"/>
    </row>
    <row r="452" spans="1:5" s="97" customFormat="1">
      <c r="A452" s="58" t="s">
        <v>506</v>
      </c>
      <c r="B452" s="126"/>
      <c r="C452" s="93"/>
      <c r="D452" s="92"/>
      <c r="E452" s="96"/>
    </row>
    <row r="453" spans="1:5" s="48" customFormat="1" ht="31.5">
      <c r="A453" s="47"/>
      <c r="B453" s="131"/>
      <c r="C453" s="69"/>
      <c r="D453" s="46" t="s">
        <v>545</v>
      </c>
      <c r="E453" s="56"/>
    </row>
    <row r="454" spans="1:5">
      <c r="C454" s="62" t="s">
        <v>407</v>
      </c>
      <c r="D454" s="28" t="s">
        <v>507</v>
      </c>
      <c r="E454" s="80">
        <v>102.68</v>
      </c>
    </row>
    <row r="455" spans="1:5">
      <c r="A455" s="6"/>
      <c r="D455" s="39" t="s">
        <v>149</v>
      </c>
    </row>
    <row r="456" spans="1:5" ht="60">
      <c r="C456" s="62" t="s">
        <v>508</v>
      </c>
      <c r="D456" s="28" t="s">
        <v>866</v>
      </c>
      <c r="E456" s="80">
        <v>865.18</v>
      </c>
    </row>
    <row r="457" spans="1:5">
      <c r="A457" s="6"/>
      <c r="C457" s="62"/>
      <c r="D457" s="31" t="s">
        <v>431</v>
      </c>
    </row>
    <row r="458" spans="1:5" ht="30">
      <c r="A458" s="2"/>
      <c r="C458" s="62" t="s">
        <v>1151</v>
      </c>
      <c r="D458" s="28" t="s">
        <v>621</v>
      </c>
      <c r="E458" s="80">
        <v>392.86</v>
      </c>
    </row>
    <row r="459" spans="1:5">
      <c r="A459" s="2"/>
      <c r="C459" s="62" t="s">
        <v>1175</v>
      </c>
      <c r="D459" s="19" t="s">
        <v>620</v>
      </c>
      <c r="E459" s="80">
        <v>967.86</v>
      </c>
    </row>
    <row r="460" spans="1:5" s="1" customFormat="1">
      <c r="B460" s="127"/>
      <c r="C460" s="62"/>
      <c r="D460" s="39" t="s">
        <v>1682</v>
      </c>
      <c r="E460" s="80"/>
    </row>
    <row r="461" spans="1:5" s="7" customFormat="1">
      <c r="A461" s="6"/>
      <c r="B461" s="127"/>
      <c r="C461" s="67"/>
      <c r="D461" s="40" t="s">
        <v>1728</v>
      </c>
      <c r="E461" s="52"/>
    </row>
    <row r="462" spans="1:5" s="1" customFormat="1" ht="30">
      <c r="B462" s="127"/>
      <c r="C462" s="62" t="s">
        <v>1727</v>
      </c>
      <c r="D462" s="41" t="s">
        <v>1729</v>
      </c>
      <c r="E462" s="80">
        <v>53.57</v>
      </c>
    </row>
    <row r="463" spans="1:5">
      <c r="A463" s="2"/>
      <c r="C463" s="62" t="s">
        <v>2009</v>
      </c>
      <c r="D463" s="28" t="s">
        <v>2011</v>
      </c>
      <c r="E463" s="80">
        <v>1010.71</v>
      </c>
    </row>
    <row r="464" spans="1:5" ht="30">
      <c r="A464" s="2"/>
      <c r="C464" s="62" t="s">
        <v>2010</v>
      </c>
      <c r="D464" s="28" t="s">
        <v>2012</v>
      </c>
      <c r="E464" s="80">
        <v>1092.8599999999999</v>
      </c>
    </row>
    <row r="465" spans="1:5" ht="60">
      <c r="A465" s="2"/>
      <c r="C465" s="62" t="s">
        <v>1590</v>
      </c>
      <c r="D465" s="28" t="s">
        <v>1717</v>
      </c>
      <c r="E465" s="80">
        <v>678.57</v>
      </c>
    </row>
    <row r="466" spans="1:5" ht="60">
      <c r="A466" s="2"/>
      <c r="C466" s="62" t="s">
        <v>1591</v>
      </c>
      <c r="D466" s="28" t="s">
        <v>1718</v>
      </c>
      <c r="E466" s="80">
        <v>832.14</v>
      </c>
    </row>
    <row r="467" spans="1:5">
      <c r="A467" s="2"/>
      <c r="C467" s="62"/>
    </row>
    <row r="468" spans="1:5" s="97" customFormat="1" ht="18">
      <c r="A468" s="94" t="s">
        <v>1549</v>
      </c>
      <c r="B468" s="126"/>
      <c r="C468" s="93"/>
      <c r="D468" s="92"/>
      <c r="E468" s="96"/>
    </row>
    <row r="469" spans="1:5" s="97" customFormat="1">
      <c r="A469" s="58" t="s">
        <v>785</v>
      </c>
      <c r="B469" s="126"/>
      <c r="C469" s="93"/>
      <c r="D469" s="92"/>
      <c r="E469" s="96"/>
    </row>
    <row r="470" spans="1:5" s="48" customFormat="1" ht="31.5">
      <c r="A470" s="47"/>
      <c r="B470" s="131"/>
      <c r="C470" s="69"/>
      <c r="D470" s="46" t="s">
        <v>846</v>
      </c>
      <c r="E470" s="56"/>
    </row>
    <row r="471" spans="1:5" ht="75">
      <c r="B471" s="127" t="s">
        <v>706</v>
      </c>
      <c r="C471" s="62" t="s">
        <v>579</v>
      </c>
      <c r="D471" s="28" t="s">
        <v>810</v>
      </c>
      <c r="E471" s="80">
        <v>2356.25</v>
      </c>
    </row>
    <row r="472" spans="1:5">
      <c r="A472" s="2"/>
      <c r="C472" s="62"/>
    </row>
    <row r="473" spans="1:5" s="97" customFormat="1" ht="18">
      <c r="A473" s="94" t="s">
        <v>1996</v>
      </c>
      <c r="B473" s="126"/>
      <c r="C473" s="93"/>
      <c r="D473" s="92"/>
      <c r="E473" s="96"/>
    </row>
    <row r="474" spans="1:5" s="97" customFormat="1">
      <c r="A474" s="58" t="s">
        <v>1998</v>
      </c>
      <c r="B474" s="126"/>
      <c r="C474" s="93"/>
      <c r="D474" s="92"/>
      <c r="E474" s="96"/>
    </row>
    <row r="475" spans="1:5" s="97" customFormat="1" ht="18">
      <c r="A475" s="94" t="s">
        <v>1997</v>
      </c>
      <c r="B475" s="126"/>
      <c r="C475" s="93"/>
      <c r="D475" s="92"/>
      <c r="E475" s="96"/>
    </row>
    <row r="476" spans="1:5" s="97" customFormat="1">
      <c r="A476" s="58" t="s">
        <v>1999</v>
      </c>
      <c r="B476" s="126"/>
      <c r="C476" s="93"/>
      <c r="D476" s="92"/>
      <c r="E476" s="96"/>
    </row>
    <row r="477" spans="1:5" s="48" customFormat="1" ht="31.5">
      <c r="A477" s="47"/>
      <c r="B477" s="131"/>
      <c r="C477" s="69"/>
      <c r="D477" s="46" t="s">
        <v>1995</v>
      </c>
      <c r="E477" s="56"/>
    </row>
    <row r="478" spans="1:5" s="48" customFormat="1" ht="31.5">
      <c r="A478" s="47"/>
      <c r="B478" s="131"/>
      <c r="C478" s="69"/>
      <c r="D478" s="46" t="s">
        <v>2070</v>
      </c>
      <c r="E478" s="56"/>
    </row>
    <row r="479" spans="1:5" ht="75">
      <c r="A479" s="2"/>
      <c r="C479" s="74" t="s">
        <v>1964</v>
      </c>
      <c r="D479" s="28" t="s">
        <v>2071</v>
      </c>
      <c r="E479" s="80">
        <v>232.14</v>
      </c>
    </row>
    <row r="480" spans="1:5" ht="105">
      <c r="A480" s="2"/>
      <c r="C480" s="74" t="s">
        <v>1963</v>
      </c>
      <c r="D480" s="28" t="s">
        <v>2000</v>
      </c>
      <c r="E480" s="80">
        <v>675.89</v>
      </c>
    </row>
    <row r="481" spans="1:5" ht="105">
      <c r="A481" s="2"/>
      <c r="C481" s="62" t="s">
        <v>1961</v>
      </c>
      <c r="D481" s="28" t="s">
        <v>2001</v>
      </c>
      <c r="E481" s="80">
        <v>1369.64</v>
      </c>
    </row>
    <row r="482" spans="1:5" s="7" customFormat="1" ht="60">
      <c r="B482" s="127"/>
      <c r="C482" s="62" t="s">
        <v>1962</v>
      </c>
      <c r="D482" s="137" t="s">
        <v>1643</v>
      </c>
      <c r="E482" s="80">
        <v>433.04</v>
      </c>
    </row>
    <row r="483" spans="1:5">
      <c r="A483" s="2"/>
      <c r="C483" s="62"/>
      <c r="D483" s="39" t="s">
        <v>431</v>
      </c>
    </row>
    <row r="484" spans="1:5">
      <c r="A484" s="6"/>
      <c r="C484" s="62" t="s">
        <v>1396</v>
      </c>
      <c r="D484" s="28" t="s">
        <v>613</v>
      </c>
      <c r="E484" s="80">
        <v>453.57</v>
      </c>
    </row>
    <row r="485" spans="1:5">
      <c r="A485" s="2"/>
      <c r="C485" s="62" t="s">
        <v>1231</v>
      </c>
      <c r="D485" s="28" t="s">
        <v>614</v>
      </c>
      <c r="E485" s="80">
        <v>467.86</v>
      </c>
    </row>
    <row r="486" spans="1:5" ht="30">
      <c r="A486" s="2"/>
      <c r="C486" s="62" t="s">
        <v>1242</v>
      </c>
      <c r="D486" s="28" t="s">
        <v>615</v>
      </c>
      <c r="E486" s="80">
        <v>507.14</v>
      </c>
    </row>
    <row r="487" spans="1:5">
      <c r="A487" s="2"/>
      <c r="C487" s="62" t="s">
        <v>1195</v>
      </c>
      <c r="D487" s="28" t="s">
        <v>617</v>
      </c>
      <c r="E487" s="80">
        <v>896.43</v>
      </c>
    </row>
    <row r="488" spans="1:5">
      <c r="A488" s="6"/>
      <c r="C488" s="62" t="s">
        <v>1198</v>
      </c>
      <c r="D488" s="28" t="s">
        <v>616</v>
      </c>
      <c r="E488" s="80">
        <v>371.43</v>
      </c>
    </row>
    <row r="490" spans="1:5" s="110" customFormat="1" ht="23.25">
      <c r="A490" s="107" t="s">
        <v>307</v>
      </c>
      <c r="B490" s="134"/>
      <c r="C490" s="101"/>
      <c r="D490" s="108"/>
      <c r="E490" s="109"/>
    </row>
    <row r="491" spans="1:5" s="99" customFormat="1">
      <c r="A491" s="111"/>
      <c r="B491" s="134"/>
      <c r="C491" s="102" t="s">
        <v>70</v>
      </c>
      <c r="D491" s="108" t="s">
        <v>433</v>
      </c>
      <c r="E491" s="109"/>
    </row>
    <row r="493" spans="1:5" s="97" customFormat="1" ht="18">
      <c r="A493" s="94" t="s">
        <v>464</v>
      </c>
      <c r="B493" s="126"/>
      <c r="C493" s="93"/>
      <c r="D493" s="92"/>
      <c r="E493" s="96"/>
    </row>
    <row r="494" spans="1:5" s="97" customFormat="1">
      <c r="A494" s="58" t="s">
        <v>352</v>
      </c>
      <c r="B494" s="126"/>
      <c r="C494" s="93"/>
      <c r="D494" s="92"/>
      <c r="E494" s="96"/>
    </row>
    <row r="495" spans="1:5" s="97" customFormat="1" ht="18">
      <c r="A495" s="94" t="s">
        <v>520</v>
      </c>
      <c r="B495" s="126"/>
      <c r="C495" s="93"/>
      <c r="D495" s="92"/>
      <c r="E495" s="96"/>
    </row>
    <row r="496" spans="1:5" s="97" customFormat="1">
      <c r="A496" s="58" t="s">
        <v>521</v>
      </c>
      <c r="B496" s="126"/>
      <c r="C496" s="93"/>
      <c r="D496" s="92"/>
      <c r="E496" s="96"/>
    </row>
    <row r="497" spans="1:5" s="48" customFormat="1" ht="31.5">
      <c r="A497" s="47"/>
      <c r="B497" s="131"/>
      <c r="C497" s="69"/>
      <c r="D497" s="50" t="s">
        <v>1605</v>
      </c>
      <c r="E497" s="56"/>
    </row>
    <row r="498" spans="1:5" s="48" customFormat="1" ht="31.5">
      <c r="A498" s="47"/>
      <c r="B498" s="131"/>
      <c r="C498" s="69"/>
      <c r="D498" s="46" t="s">
        <v>1606</v>
      </c>
      <c r="E498" s="56"/>
    </row>
    <row r="499" spans="1:5" ht="30.75">
      <c r="A499" s="6"/>
      <c r="C499" s="62" t="s">
        <v>319</v>
      </c>
      <c r="D499" s="28" t="s">
        <v>793</v>
      </c>
      <c r="E499" s="80">
        <v>319.64</v>
      </c>
    </row>
    <row r="500" spans="1:5" ht="30.75">
      <c r="A500" s="6"/>
      <c r="C500" s="62" t="s">
        <v>320</v>
      </c>
      <c r="D500" s="28" t="s">
        <v>794</v>
      </c>
      <c r="E500" s="80">
        <v>696.43</v>
      </c>
    </row>
    <row r="501" spans="1:5">
      <c r="A501" s="6"/>
    </row>
    <row r="502" spans="1:5" s="97" customFormat="1" ht="18">
      <c r="A502" s="94" t="s">
        <v>464</v>
      </c>
      <c r="B502" s="126"/>
      <c r="C502" s="93"/>
      <c r="D502" s="92"/>
      <c r="E502" s="96"/>
    </row>
    <row r="503" spans="1:5" s="97" customFormat="1">
      <c r="A503" s="58" t="s">
        <v>392</v>
      </c>
      <c r="B503" s="126"/>
      <c r="C503" s="93"/>
      <c r="D503" s="92"/>
      <c r="E503" s="96"/>
    </row>
    <row r="504" spans="1:5" s="97" customFormat="1" ht="18">
      <c r="A504" s="94" t="s">
        <v>578</v>
      </c>
      <c r="B504" s="126"/>
      <c r="C504" s="93"/>
      <c r="D504" s="92"/>
      <c r="E504" s="96"/>
    </row>
    <row r="505" spans="1:5" s="97" customFormat="1">
      <c r="A505" s="58" t="s">
        <v>735</v>
      </c>
      <c r="B505" s="126"/>
      <c r="C505" s="93"/>
      <c r="D505" s="92"/>
      <c r="E505" s="96"/>
    </row>
    <row r="506" spans="1:5" s="48" customFormat="1" ht="31.5">
      <c r="A506" s="47"/>
      <c r="B506" s="131"/>
      <c r="C506" s="69"/>
      <c r="D506" s="46" t="s">
        <v>1387</v>
      </c>
      <c r="E506" s="56"/>
    </row>
    <row r="507" spans="1:5" s="48" customFormat="1">
      <c r="A507" s="47"/>
      <c r="B507" s="131"/>
      <c r="C507" s="69"/>
      <c r="D507" s="46"/>
      <c r="E507" s="56"/>
    </row>
    <row r="508" spans="1:5" s="48" customFormat="1">
      <c r="A508" s="47"/>
      <c r="B508" s="131"/>
      <c r="C508" s="69"/>
      <c r="D508" s="46" t="s">
        <v>847</v>
      </c>
      <c r="E508" s="56"/>
    </row>
    <row r="509" spans="1:5" s="48" customFormat="1">
      <c r="A509" s="47"/>
      <c r="B509" s="131"/>
      <c r="C509" s="69"/>
      <c r="D509" s="46"/>
      <c r="E509" s="56"/>
    </row>
    <row r="510" spans="1:5" s="7" customFormat="1" ht="30">
      <c r="B510" s="127"/>
      <c r="C510" s="62" t="s">
        <v>345</v>
      </c>
      <c r="D510" s="28" t="s">
        <v>795</v>
      </c>
      <c r="E510" s="80">
        <v>621.42999999999995</v>
      </c>
    </row>
    <row r="511" spans="1:5">
      <c r="A511" s="6"/>
      <c r="D511" s="39" t="s">
        <v>149</v>
      </c>
    </row>
    <row r="512" spans="1:5" s="7" customFormat="1" ht="30">
      <c r="B512" s="127"/>
      <c r="C512" s="62" t="s">
        <v>346</v>
      </c>
      <c r="D512" s="28" t="s">
        <v>796</v>
      </c>
      <c r="E512" s="80">
        <v>439.29</v>
      </c>
    </row>
    <row r="513" spans="1:5" s="7" customFormat="1" ht="45">
      <c r="B513" s="127" t="s">
        <v>706</v>
      </c>
      <c r="C513" s="62" t="s">
        <v>391</v>
      </c>
      <c r="D513" s="19" t="s">
        <v>811</v>
      </c>
      <c r="E513" s="80">
        <v>439.29</v>
      </c>
    </row>
    <row r="514" spans="1:5">
      <c r="A514" s="6"/>
      <c r="C514" s="62"/>
      <c r="D514" s="31" t="s">
        <v>431</v>
      </c>
    </row>
    <row r="515" spans="1:5" ht="45">
      <c r="A515" s="2"/>
      <c r="C515" s="70" t="s">
        <v>393</v>
      </c>
      <c r="D515" s="28" t="s">
        <v>657</v>
      </c>
      <c r="E515" s="80">
        <v>499.11</v>
      </c>
    </row>
    <row r="517" spans="1:5" s="97" customFormat="1" ht="18">
      <c r="A517" s="94" t="s">
        <v>520</v>
      </c>
      <c r="B517" s="126"/>
      <c r="C517" s="93"/>
      <c r="D517" s="92"/>
      <c r="E517" s="96"/>
    </row>
    <row r="518" spans="1:5" s="97" customFormat="1">
      <c r="A518" s="58" t="s">
        <v>521</v>
      </c>
      <c r="B518" s="126"/>
      <c r="C518" s="93"/>
      <c r="D518" s="92"/>
      <c r="E518" s="96"/>
    </row>
    <row r="519" spans="1:5" s="48" customFormat="1" ht="31.5">
      <c r="A519" s="47"/>
      <c r="B519" s="131"/>
      <c r="C519" s="69"/>
      <c r="D519" s="50" t="s">
        <v>1607</v>
      </c>
      <c r="E519" s="56"/>
    </row>
    <row r="520" spans="1:5" s="48" customFormat="1" ht="31.5">
      <c r="A520" s="47"/>
      <c r="B520" s="131"/>
      <c r="C520" s="69"/>
      <c r="D520" s="46" t="s">
        <v>1606</v>
      </c>
      <c r="E520" s="56"/>
    </row>
    <row r="521" spans="1:5" ht="30.75">
      <c r="A521" s="6"/>
      <c r="C521" s="62" t="s">
        <v>319</v>
      </c>
      <c r="D521" s="28" t="s">
        <v>793</v>
      </c>
      <c r="E521" s="80">
        <v>319.64</v>
      </c>
    </row>
    <row r="522" spans="1:5" ht="30.75">
      <c r="A522" s="6"/>
      <c r="C522" s="62" t="s">
        <v>320</v>
      </c>
      <c r="D522" s="28" t="s">
        <v>794</v>
      </c>
      <c r="E522" s="80">
        <v>696.43</v>
      </c>
    </row>
    <row r="523" spans="1:5">
      <c r="A523" s="2"/>
      <c r="C523" s="66"/>
      <c r="E523" s="85"/>
    </row>
    <row r="524" spans="1:5" s="97" customFormat="1" ht="18">
      <c r="A524" s="94" t="s">
        <v>1163</v>
      </c>
      <c r="B524" s="126"/>
      <c r="C524" s="93"/>
      <c r="D524" s="92"/>
      <c r="E524" s="96"/>
    </row>
    <row r="525" spans="1:5" s="97" customFormat="1">
      <c r="A525" s="58" t="s">
        <v>1124</v>
      </c>
      <c r="B525" s="126"/>
      <c r="C525" s="93"/>
      <c r="D525" s="92"/>
      <c r="E525" s="96"/>
    </row>
    <row r="526" spans="1:5" s="48" customFormat="1" ht="31.5">
      <c r="A526" s="47"/>
      <c r="B526" s="131"/>
      <c r="C526" s="69"/>
      <c r="D526" s="46" t="s">
        <v>1199</v>
      </c>
      <c r="E526" s="56"/>
    </row>
    <row r="527" spans="1:5" s="48" customFormat="1">
      <c r="A527" s="47"/>
      <c r="B527" s="131"/>
      <c r="C527" s="69"/>
      <c r="D527" s="46"/>
      <c r="E527" s="56"/>
    </row>
    <row r="528" spans="1:5" s="48" customFormat="1" ht="31.5">
      <c r="A528" s="47"/>
      <c r="B528" s="131"/>
      <c r="C528" s="69"/>
      <c r="D528" s="46" t="s">
        <v>1595</v>
      </c>
      <c r="E528" s="56"/>
    </row>
    <row r="529" spans="1:5" ht="75">
      <c r="A529" s="2"/>
      <c r="B529" s="127" t="s">
        <v>708</v>
      </c>
      <c r="C529" s="62" t="s">
        <v>1126</v>
      </c>
      <c r="D529" s="28" t="s">
        <v>1577</v>
      </c>
      <c r="E529" s="80">
        <v>209.82</v>
      </c>
    </row>
    <row r="530" spans="1:5" ht="90">
      <c r="A530" s="2"/>
      <c r="B530" s="127" t="s">
        <v>708</v>
      </c>
      <c r="C530" s="62" t="s">
        <v>1578</v>
      </c>
      <c r="D530" s="28" t="s">
        <v>1644</v>
      </c>
      <c r="E530" s="80">
        <v>222.32</v>
      </c>
    </row>
    <row r="531" spans="1:5">
      <c r="A531" s="2"/>
      <c r="C531" s="62" t="s">
        <v>1127</v>
      </c>
      <c r="D531" s="28" t="s">
        <v>1125</v>
      </c>
      <c r="E531" s="80">
        <v>184.82</v>
      </c>
    </row>
    <row r="532" spans="1:5" s="7" customFormat="1" ht="60">
      <c r="B532" s="127"/>
      <c r="C532" s="62" t="s">
        <v>1128</v>
      </c>
      <c r="D532" s="28" t="s">
        <v>1177</v>
      </c>
      <c r="E532" s="80">
        <v>558.04</v>
      </c>
    </row>
    <row r="533" spans="1:5" s="7" customFormat="1" ht="60">
      <c r="B533" s="127" t="s">
        <v>708</v>
      </c>
      <c r="C533" s="62" t="s">
        <v>1162</v>
      </c>
      <c r="D533" s="28" t="s">
        <v>1176</v>
      </c>
      <c r="E533" s="80">
        <v>873.21</v>
      </c>
    </row>
    <row r="534" spans="1:5">
      <c r="A534" s="2"/>
      <c r="C534" s="62"/>
      <c r="D534" s="39" t="s">
        <v>431</v>
      </c>
    </row>
    <row r="535" spans="1:5">
      <c r="A535" s="2"/>
      <c r="C535" s="62" t="s">
        <v>1208</v>
      </c>
      <c r="D535" s="28" t="s">
        <v>606</v>
      </c>
      <c r="E535" s="80">
        <v>169.64</v>
      </c>
    </row>
    <row r="536" spans="1:5" ht="30">
      <c r="A536" s="2"/>
      <c r="C536" s="62" t="s">
        <v>1486</v>
      </c>
      <c r="D536" s="28" t="s">
        <v>1487</v>
      </c>
      <c r="E536" s="80">
        <v>210.71</v>
      </c>
    </row>
    <row r="537" spans="1:5" s="63" customFormat="1">
      <c r="B537" s="132"/>
      <c r="C537" s="72" t="s">
        <v>1215</v>
      </c>
      <c r="D537" s="28" t="s">
        <v>605</v>
      </c>
      <c r="E537" s="84">
        <v>196.43</v>
      </c>
    </row>
    <row r="538" spans="1:5" s="63" customFormat="1" ht="30">
      <c r="B538" s="132"/>
      <c r="C538" s="72" t="s">
        <v>1886</v>
      </c>
      <c r="D538" s="28" t="s">
        <v>1887</v>
      </c>
      <c r="E538" s="84">
        <v>221.43</v>
      </c>
    </row>
    <row r="539" spans="1:5">
      <c r="A539" s="2"/>
      <c r="C539" s="62" t="s">
        <v>1767</v>
      </c>
      <c r="D539" s="28" t="s">
        <v>607</v>
      </c>
      <c r="E539" s="80">
        <v>483.93</v>
      </c>
    </row>
    <row r="540" spans="1:5" ht="30">
      <c r="A540" s="2"/>
      <c r="C540" s="62" t="s">
        <v>1150</v>
      </c>
      <c r="D540" s="28" t="s">
        <v>618</v>
      </c>
      <c r="E540" s="80">
        <v>196.43</v>
      </c>
    </row>
    <row r="541" spans="1:5">
      <c r="A541" s="2"/>
      <c r="C541" s="62" t="s">
        <v>1174</v>
      </c>
      <c r="D541" s="19" t="s">
        <v>619</v>
      </c>
      <c r="E541" s="80">
        <v>483.93</v>
      </c>
    </row>
    <row r="542" spans="1:5" s="7" customFormat="1">
      <c r="A542" s="6"/>
      <c r="B542" s="127"/>
      <c r="C542" s="67"/>
      <c r="D542" s="40" t="s">
        <v>1721</v>
      </c>
      <c r="E542" s="52"/>
    </row>
    <row r="543" spans="1:5" s="1" customFormat="1" ht="30">
      <c r="B543" s="127"/>
      <c r="C543" s="62" t="s">
        <v>1722</v>
      </c>
      <c r="D543" s="41" t="s">
        <v>1723</v>
      </c>
      <c r="E543" s="80">
        <v>26.79</v>
      </c>
    </row>
    <row r="544" spans="1:5">
      <c r="A544" s="2"/>
      <c r="C544" s="62" t="s">
        <v>1827</v>
      </c>
      <c r="D544" s="28" t="s">
        <v>1870</v>
      </c>
      <c r="E544" s="80">
        <v>505.36</v>
      </c>
    </row>
    <row r="545" spans="1:5" ht="30">
      <c r="A545" s="2"/>
      <c r="C545" s="62" t="s">
        <v>1828</v>
      </c>
      <c r="D545" s="28" t="s">
        <v>1949</v>
      </c>
      <c r="E545" s="80">
        <v>546.42999999999995</v>
      </c>
    </row>
    <row r="546" spans="1:5" ht="60">
      <c r="A546" s="2"/>
      <c r="C546" s="62" t="s">
        <v>1711</v>
      </c>
      <c r="D546" s="28" t="s">
        <v>1710</v>
      </c>
      <c r="E546" s="80">
        <v>339.29</v>
      </c>
    </row>
    <row r="547" spans="1:5" ht="60">
      <c r="A547" s="2"/>
      <c r="C547" s="62" t="s">
        <v>1712</v>
      </c>
      <c r="D547" s="28" t="s">
        <v>1720</v>
      </c>
      <c r="E547" s="80">
        <v>416.07</v>
      </c>
    </row>
    <row r="548" spans="1:5" s="7" customFormat="1">
      <c r="A548" s="6"/>
      <c r="B548" s="127"/>
      <c r="C548" s="67"/>
      <c r="D548" s="28"/>
      <c r="E548" s="52"/>
    </row>
    <row r="549" spans="1:5" s="97" customFormat="1" ht="18">
      <c r="A549" s="94" t="s">
        <v>972</v>
      </c>
      <c r="B549" s="126"/>
      <c r="C549" s="93"/>
      <c r="D549" s="92"/>
      <c r="E549" s="96"/>
    </row>
    <row r="550" spans="1:5" s="97" customFormat="1" ht="18">
      <c r="A550" s="94" t="s">
        <v>973</v>
      </c>
      <c r="B550" s="126"/>
      <c r="C550" s="93"/>
      <c r="D550" s="92"/>
      <c r="E550" s="96"/>
    </row>
    <row r="551" spans="1:5" s="97" customFormat="1">
      <c r="A551" s="58" t="s">
        <v>977</v>
      </c>
      <c r="B551" s="126"/>
      <c r="C551" s="93"/>
      <c r="D551" s="92"/>
      <c r="E551" s="96"/>
    </row>
    <row r="552" spans="1:5" s="48" customFormat="1">
      <c r="A552" s="47"/>
      <c r="B552" s="131"/>
      <c r="C552" s="69"/>
      <c r="D552" s="46" t="s">
        <v>625</v>
      </c>
      <c r="E552" s="56"/>
    </row>
    <row r="553" spans="1:5" s="48" customFormat="1" ht="31.5">
      <c r="A553" s="47"/>
      <c r="B553" s="131"/>
      <c r="C553" s="69"/>
      <c r="D553" s="46" t="s">
        <v>848</v>
      </c>
      <c r="E553" s="56"/>
    </row>
    <row r="554" spans="1:5" s="48" customFormat="1">
      <c r="A554" s="47"/>
      <c r="B554" s="131"/>
      <c r="C554" s="69"/>
      <c r="D554" s="46"/>
      <c r="E554" s="56"/>
    </row>
    <row r="555" spans="1:5" s="7" customFormat="1" ht="45">
      <c r="B555" s="127" t="s">
        <v>706</v>
      </c>
      <c r="C555" s="62" t="s">
        <v>623</v>
      </c>
      <c r="D555" s="28" t="s">
        <v>812</v>
      </c>
      <c r="E555" s="80">
        <v>540.17999999999995</v>
      </c>
    </row>
    <row r="556" spans="1:5" s="7" customFormat="1" ht="30">
      <c r="B556" s="127"/>
      <c r="C556" s="62" t="s">
        <v>642</v>
      </c>
      <c r="D556" s="28" t="s">
        <v>867</v>
      </c>
      <c r="E556" s="80">
        <v>677.68</v>
      </c>
    </row>
    <row r="557" spans="1:5" s="7" customFormat="1" ht="60">
      <c r="B557" s="127"/>
      <c r="C557" s="62" t="s">
        <v>624</v>
      </c>
      <c r="D557" s="28" t="s">
        <v>868</v>
      </c>
      <c r="E557" s="80">
        <v>717.86</v>
      </c>
    </row>
    <row r="558" spans="1:5">
      <c r="A558" s="6"/>
      <c r="C558" s="62"/>
      <c r="D558" s="31" t="s">
        <v>431</v>
      </c>
    </row>
    <row r="559" spans="1:5" ht="30">
      <c r="A559" s="2"/>
      <c r="C559" s="62" t="s">
        <v>1227</v>
      </c>
      <c r="D559" s="28" t="s">
        <v>644</v>
      </c>
      <c r="E559" s="80">
        <v>169.64</v>
      </c>
    </row>
    <row r="560" spans="1:5" ht="30">
      <c r="A560" s="2"/>
      <c r="C560" s="62" t="s">
        <v>1429</v>
      </c>
      <c r="D560" s="28" t="s">
        <v>1488</v>
      </c>
      <c r="E560" s="80">
        <v>203.57</v>
      </c>
    </row>
    <row r="561" spans="1:5" ht="30">
      <c r="A561" s="2"/>
      <c r="C561" s="62" t="s">
        <v>1764</v>
      </c>
      <c r="D561" s="28" t="s">
        <v>645</v>
      </c>
      <c r="E561" s="80">
        <v>483.93</v>
      </c>
    </row>
    <row r="562" spans="1:5" s="7" customFormat="1">
      <c r="A562" s="6"/>
      <c r="B562" s="127"/>
      <c r="C562" s="67"/>
      <c r="D562" s="40" t="s">
        <v>1719</v>
      </c>
      <c r="E562" s="52"/>
    </row>
    <row r="563" spans="1:5" s="1" customFormat="1" ht="30">
      <c r="B563" s="127"/>
      <c r="C563" s="62" t="s">
        <v>1708</v>
      </c>
      <c r="D563" s="41" t="s">
        <v>1709</v>
      </c>
      <c r="E563" s="80">
        <v>26.79</v>
      </c>
    </row>
    <row r="564" spans="1:5">
      <c r="A564" s="2"/>
      <c r="C564" s="62" t="s">
        <v>1827</v>
      </c>
      <c r="D564" s="28" t="s">
        <v>1870</v>
      </c>
      <c r="E564" s="80">
        <v>505.36</v>
      </c>
    </row>
    <row r="565" spans="1:5" ht="30">
      <c r="A565" s="2"/>
      <c r="C565" s="62" t="s">
        <v>1828</v>
      </c>
      <c r="D565" s="28" t="s">
        <v>1949</v>
      </c>
      <c r="E565" s="80">
        <v>546.42999999999995</v>
      </c>
    </row>
    <row r="566" spans="1:5" ht="60">
      <c r="A566" s="2"/>
      <c r="C566" s="62" t="s">
        <v>1711</v>
      </c>
      <c r="D566" s="28" t="s">
        <v>1710</v>
      </c>
      <c r="E566" s="80">
        <v>339.29</v>
      </c>
    </row>
    <row r="567" spans="1:5" ht="60">
      <c r="A567" s="2"/>
      <c r="C567" s="62" t="s">
        <v>1712</v>
      </c>
      <c r="D567" s="28" t="s">
        <v>1720</v>
      </c>
      <c r="E567" s="80">
        <v>416.07</v>
      </c>
    </row>
    <row r="569" spans="1:5" s="97" customFormat="1" ht="18">
      <c r="A569" s="94" t="s">
        <v>344</v>
      </c>
      <c r="B569" s="126"/>
      <c r="C569" s="93"/>
      <c r="D569" s="92"/>
      <c r="E569" s="96"/>
    </row>
    <row r="570" spans="1:5" s="97" customFormat="1">
      <c r="A570" s="58" t="s">
        <v>1341</v>
      </c>
      <c r="B570" s="126"/>
      <c r="C570" s="93"/>
      <c r="D570" s="92"/>
      <c r="E570" s="96"/>
    </row>
    <row r="571" spans="1:5" s="48" customFormat="1" ht="31.5">
      <c r="A571" s="47"/>
      <c r="B571" s="131"/>
      <c r="C571" s="69"/>
      <c r="D571" s="46" t="s">
        <v>1388</v>
      </c>
      <c r="E571" s="56"/>
    </row>
    <row r="572" spans="1:5" s="48" customFormat="1">
      <c r="A572" s="47"/>
      <c r="B572" s="131"/>
      <c r="C572" s="69"/>
      <c r="D572" s="46"/>
      <c r="E572" s="56"/>
    </row>
    <row r="573" spans="1:5" s="48" customFormat="1">
      <c r="A573" s="47"/>
      <c r="B573" s="131"/>
      <c r="C573" s="69"/>
      <c r="D573" s="46" t="s">
        <v>847</v>
      </c>
      <c r="E573" s="56"/>
    </row>
    <row r="574" spans="1:5" s="48" customFormat="1">
      <c r="A574" s="47"/>
      <c r="B574" s="131"/>
      <c r="C574" s="69"/>
      <c r="D574" s="46"/>
      <c r="E574" s="56"/>
    </row>
    <row r="575" spans="1:5" s="7" customFormat="1" ht="30">
      <c r="B575" s="127"/>
      <c r="C575" s="62" t="s">
        <v>345</v>
      </c>
      <c r="D575" s="28" t="s">
        <v>795</v>
      </c>
      <c r="E575" s="80">
        <v>621.42999999999995</v>
      </c>
    </row>
    <row r="576" spans="1:5">
      <c r="A576" s="6"/>
      <c r="D576" s="39" t="s">
        <v>149</v>
      </c>
    </row>
    <row r="577" spans="1:5" s="7" customFormat="1" ht="30">
      <c r="B577" s="127"/>
      <c r="C577" s="62" t="s">
        <v>346</v>
      </c>
      <c r="D577" s="28" t="s">
        <v>796</v>
      </c>
      <c r="E577" s="80">
        <v>439.29</v>
      </c>
    </row>
    <row r="578" spans="1:5" s="7" customFormat="1" ht="45">
      <c r="B578" s="127" t="s">
        <v>706</v>
      </c>
      <c r="C578" s="62" t="s">
        <v>391</v>
      </c>
      <c r="D578" s="19" t="s">
        <v>811</v>
      </c>
      <c r="E578" s="80">
        <v>439.29</v>
      </c>
    </row>
    <row r="579" spans="1:5">
      <c r="A579" s="6"/>
      <c r="C579" s="62"/>
      <c r="D579" s="31" t="s">
        <v>431</v>
      </c>
    </row>
    <row r="580" spans="1:5" ht="45">
      <c r="A580" s="2"/>
      <c r="C580" s="70" t="s">
        <v>347</v>
      </c>
      <c r="D580" s="28" t="s">
        <v>657</v>
      </c>
      <c r="E580" s="80">
        <v>499.11</v>
      </c>
    </row>
    <row r="581" spans="1:5" s="7" customFormat="1">
      <c r="A581" s="6"/>
      <c r="B581" s="127"/>
      <c r="C581" s="67"/>
      <c r="D581" s="28"/>
      <c r="E581" s="52"/>
    </row>
    <row r="582" spans="1:5" s="97" customFormat="1" ht="18">
      <c r="A582" s="94" t="s">
        <v>643</v>
      </c>
      <c r="B582" s="126"/>
      <c r="C582" s="93"/>
      <c r="D582" s="92"/>
      <c r="E582" s="96"/>
    </row>
    <row r="583" spans="1:5" s="97" customFormat="1">
      <c r="A583" s="58" t="s">
        <v>622</v>
      </c>
      <c r="B583" s="126"/>
      <c r="C583" s="93"/>
      <c r="D583" s="92"/>
      <c r="E583" s="96"/>
    </row>
    <row r="584" spans="1:5" s="48" customFormat="1">
      <c r="A584" s="47"/>
      <c r="B584" s="131"/>
      <c r="C584" s="69"/>
      <c r="D584" s="46" t="s">
        <v>649</v>
      </c>
      <c r="E584" s="56"/>
    </row>
    <row r="585" spans="1:5" s="48" customFormat="1" ht="31.5">
      <c r="A585" s="47"/>
      <c r="B585" s="131"/>
      <c r="C585" s="69"/>
      <c r="D585" s="46" t="s">
        <v>848</v>
      </c>
      <c r="E585" s="56"/>
    </row>
    <row r="586" spans="1:5" s="48" customFormat="1">
      <c r="A586" s="47"/>
      <c r="B586" s="131"/>
      <c r="C586" s="69"/>
      <c r="D586" s="46"/>
      <c r="E586" s="56"/>
    </row>
    <row r="587" spans="1:5" s="7" customFormat="1" ht="45">
      <c r="B587" s="127" t="s">
        <v>706</v>
      </c>
      <c r="C587" s="62" t="s">
        <v>623</v>
      </c>
      <c r="D587" s="28" t="s">
        <v>813</v>
      </c>
      <c r="E587" s="80">
        <v>540.17999999999995</v>
      </c>
    </row>
    <row r="588" spans="1:5" s="7" customFormat="1" ht="30">
      <c r="B588" s="127"/>
      <c r="C588" s="62" t="s">
        <v>642</v>
      </c>
      <c r="D588" s="28" t="s">
        <v>867</v>
      </c>
      <c r="E588" s="80">
        <v>677.68</v>
      </c>
    </row>
    <row r="589" spans="1:5" s="7" customFormat="1" ht="60">
      <c r="B589" s="127"/>
      <c r="C589" s="62" t="s">
        <v>624</v>
      </c>
      <c r="D589" s="28" t="s">
        <v>869</v>
      </c>
      <c r="E589" s="80">
        <v>717.86</v>
      </c>
    </row>
    <row r="590" spans="1:5">
      <c r="A590" s="6"/>
      <c r="C590" s="62"/>
      <c r="D590" s="31" t="s">
        <v>431</v>
      </c>
    </row>
    <row r="591" spans="1:5">
      <c r="A591" s="2"/>
      <c r="C591" s="62" t="s">
        <v>1208</v>
      </c>
      <c r="D591" s="28" t="s">
        <v>606</v>
      </c>
      <c r="E591" s="80">
        <v>169.64</v>
      </c>
    </row>
    <row r="592" spans="1:5" ht="30">
      <c r="A592" s="2"/>
      <c r="C592" s="62" t="s">
        <v>1486</v>
      </c>
      <c r="D592" s="28" t="s">
        <v>1487</v>
      </c>
      <c r="E592" s="80">
        <v>210.71</v>
      </c>
    </row>
    <row r="593" spans="1:5" s="63" customFormat="1">
      <c r="B593" s="132"/>
      <c r="C593" s="72" t="s">
        <v>1215</v>
      </c>
      <c r="D593" s="28" t="s">
        <v>605</v>
      </c>
      <c r="E593" s="84">
        <v>196.43</v>
      </c>
    </row>
    <row r="594" spans="1:5" s="63" customFormat="1" ht="30">
      <c r="B594" s="132"/>
      <c r="C594" s="72" t="s">
        <v>1886</v>
      </c>
      <c r="D594" s="28" t="s">
        <v>1887</v>
      </c>
      <c r="E594" s="84">
        <v>221.43</v>
      </c>
    </row>
    <row r="595" spans="1:5">
      <c r="A595" s="2"/>
      <c r="C595" s="62" t="s">
        <v>1767</v>
      </c>
      <c r="D595" s="28" t="s">
        <v>607</v>
      </c>
      <c r="E595" s="80">
        <v>483.93</v>
      </c>
    </row>
    <row r="596" spans="1:5">
      <c r="A596" s="2"/>
      <c r="C596" s="62" t="s">
        <v>1254</v>
      </c>
      <c r="D596" s="28" t="s">
        <v>608</v>
      </c>
      <c r="E596" s="85">
        <v>255.36</v>
      </c>
    </row>
    <row r="597" spans="1:5" ht="30">
      <c r="A597" s="2"/>
      <c r="C597" s="62" t="s">
        <v>1237</v>
      </c>
      <c r="D597" s="28" t="s">
        <v>609</v>
      </c>
      <c r="E597" s="85">
        <v>282.14</v>
      </c>
    </row>
    <row r="598" spans="1:5" s="7" customFormat="1">
      <c r="A598" s="6"/>
      <c r="B598" s="127"/>
      <c r="C598" s="67"/>
      <c r="D598" s="40" t="s">
        <v>1721</v>
      </c>
      <c r="E598" s="52"/>
    </row>
    <row r="599" spans="1:5" s="1" customFormat="1" ht="30">
      <c r="B599" s="127"/>
      <c r="C599" s="62" t="s">
        <v>1722</v>
      </c>
      <c r="D599" s="41" t="s">
        <v>1723</v>
      </c>
      <c r="E599" s="80">
        <v>26.79</v>
      </c>
    </row>
    <row r="600" spans="1:5">
      <c r="A600" s="2"/>
      <c r="C600" s="62" t="s">
        <v>1827</v>
      </c>
      <c r="D600" s="28" t="s">
        <v>1870</v>
      </c>
      <c r="E600" s="80">
        <v>505.36</v>
      </c>
    </row>
    <row r="601" spans="1:5" ht="30">
      <c r="A601" s="2"/>
      <c r="C601" s="62" t="s">
        <v>1828</v>
      </c>
      <c r="D601" s="28" t="s">
        <v>1949</v>
      </c>
      <c r="E601" s="80">
        <v>546.42999999999995</v>
      </c>
    </row>
    <row r="602" spans="1:5" ht="60">
      <c r="A602" s="2"/>
      <c r="C602" s="62" t="s">
        <v>1711</v>
      </c>
      <c r="D602" s="28" t="s">
        <v>1710</v>
      </c>
      <c r="E602" s="80">
        <v>339.29</v>
      </c>
    </row>
    <row r="603" spans="1:5" ht="60">
      <c r="A603" s="2"/>
      <c r="C603" s="62" t="s">
        <v>1712</v>
      </c>
      <c r="D603" s="28" t="s">
        <v>1720</v>
      </c>
      <c r="E603" s="80">
        <v>416.07</v>
      </c>
    </row>
    <row r="604" spans="1:5">
      <c r="A604" s="6"/>
    </row>
    <row r="605" spans="1:5" s="97" customFormat="1" ht="18">
      <c r="A605" s="94" t="s">
        <v>1536</v>
      </c>
      <c r="B605" s="126"/>
      <c r="C605" s="93"/>
      <c r="D605" s="92"/>
      <c r="E605" s="96"/>
    </row>
    <row r="606" spans="1:5" s="97" customFormat="1">
      <c r="A606" s="58" t="s">
        <v>1537</v>
      </c>
      <c r="B606" s="126"/>
      <c r="C606" s="93"/>
      <c r="D606" s="92"/>
      <c r="E606" s="96"/>
    </row>
    <row r="607" spans="1:5" s="48" customFormat="1" ht="31.5">
      <c r="A607" s="47"/>
      <c r="B607" s="131"/>
      <c r="C607" s="69"/>
      <c r="D607" s="46" t="s">
        <v>1561</v>
      </c>
      <c r="E607" s="56"/>
    </row>
    <row r="608" spans="1:5" s="48" customFormat="1">
      <c r="A608" s="47"/>
      <c r="B608" s="131"/>
      <c r="C608" s="69"/>
      <c r="D608" s="46"/>
      <c r="E608" s="56"/>
    </row>
    <row r="609" spans="1:5" s="48" customFormat="1" ht="31.5">
      <c r="A609" s="47"/>
      <c r="B609" s="131"/>
      <c r="C609" s="69"/>
      <c r="D609" s="46" t="s">
        <v>1562</v>
      </c>
      <c r="E609" s="56"/>
    </row>
    <row r="610" spans="1:5" ht="90">
      <c r="A610" s="2"/>
      <c r="B610" s="127" t="s">
        <v>708</v>
      </c>
      <c r="C610" s="62" t="s">
        <v>1538</v>
      </c>
      <c r="D610" s="28" t="s">
        <v>1563</v>
      </c>
      <c r="E610" s="80">
        <v>706.25</v>
      </c>
    </row>
    <row r="611" spans="1:5" ht="60">
      <c r="A611" s="2"/>
      <c r="C611" s="62" t="s">
        <v>1539</v>
      </c>
      <c r="D611" s="28" t="s">
        <v>1540</v>
      </c>
      <c r="E611" s="80">
        <v>288.39</v>
      </c>
    </row>
    <row r="612" spans="1:5" s="7" customFormat="1" ht="150">
      <c r="B612" s="127"/>
      <c r="C612" s="62" t="s">
        <v>1266</v>
      </c>
      <c r="D612" s="28" t="s">
        <v>1541</v>
      </c>
      <c r="E612" s="80">
        <v>1535.71</v>
      </c>
    </row>
    <row r="613" spans="1:5" s="7" customFormat="1" ht="150">
      <c r="B613" s="127" t="s">
        <v>708</v>
      </c>
      <c r="C613" s="62" t="s">
        <v>1267</v>
      </c>
      <c r="D613" s="28" t="s">
        <v>1542</v>
      </c>
      <c r="E613" s="80">
        <v>1646.43</v>
      </c>
    </row>
    <row r="614" spans="1:5">
      <c r="A614" s="2"/>
      <c r="C614" s="62"/>
      <c r="D614" s="39" t="s">
        <v>431</v>
      </c>
    </row>
    <row r="615" spans="1:5">
      <c r="A615" s="6"/>
      <c r="C615" s="62" t="s">
        <v>1396</v>
      </c>
      <c r="D615" s="28" t="s">
        <v>613</v>
      </c>
      <c r="E615" s="80">
        <v>453.57</v>
      </c>
    </row>
    <row r="616" spans="1:5">
      <c r="A616" s="2"/>
      <c r="C616" s="62" t="s">
        <v>1231</v>
      </c>
      <c r="D616" s="28" t="s">
        <v>614</v>
      </c>
      <c r="E616" s="80">
        <v>467.86</v>
      </c>
    </row>
    <row r="617" spans="1:5" ht="30">
      <c r="A617" s="2"/>
      <c r="C617" s="62" t="s">
        <v>1242</v>
      </c>
      <c r="D617" s="28" t="s">
        <v>615</v>
      </c>
      <c r="E617" s="80">
        <v>507.14</v>
      </c>
    </row>
    <row r="618" spans="1:5">
      <c r="A618" s="2"/>
      <c r="C618" s="62" t="s">
        <v>1195</v>
      </c>
      <c r="D618" s="28" t="s">
        <v>617</v>
      </c>
      <c r="E618" s="80">
        <v>896.43</v>
      </c>
    </row>
    <row r="619" spans="1:5">
      <c r="A619" s="6"/>
      <c r="C619" s="62" t="s">
        <v>1198</v>
      </c>
      <c r="D619" s="28" t="s">
        <v>616</v>
      </c>
      <c r="E619" s="80">
        <v>371.43</v>
      </c>
    </row>
    <row r="620" spans="1:5">
      <c r="A620" s="6"/>
    </row>
    <row r="621" spans="1:5" s="97" customFormat="1" ht="18">
      <c r="A621" s="94" t="s">
        <v>11</v>
      </c>
      <c r="B621" s="126"/>
      <c r="C621" s="93"/>
      <c r="D621" s="92"/>
      <c r="E621" s="96"/>
    </row>
    <row r="622" spans="1:5" s="97" customFormat="1">
      <c r="A622" s="58" t="s">
        <v>301</v>
      </c>
      <c r="B622" s="126"/>
      <c r="C622" s="93"/>
      <c r="D622" s="92"/>
      <c r="E622" s="96"/>
    </row>
    <row r="623" spans="1:5" s="48" customFormat="1">
      <c r="A623" s="47"/>
      <c r="B623" s="131"/>
      <c r="C623" s="69"/>
      <c r="D623" s="46" t="s">
        <v>577</v>
      </c>
      <c r="E623" s="56"/>
    </row>
    <row r="624" spans="1:5">
      <c r="A624" s="6"/>
      <c r="B624" s="127" t="s">
        <v>206</v>
      </c>
      <c r="C624" s="67" t="s">
        <v>28</v>
      </c>
      <c r="D624" s="28" t="s">
        <v>669</v>
      </c>
      <c r="E624" s="80">
        <v>397.32</v>
      </c>
    </row>
    <row r="625" spans="1:5">
      <c r="A625" s="6"/>
      <c r="C625" s="62"/>
    </row>
    <row r="626" spans="1:5" s="97" customFormat="1" ht="18">
      <c r="A626" s="94" t="s">
        <v>1865</v>
      </c>
      <c r="B626" s="126"/>
      <c r="C626" s="93"/>
      <c r="D626" s="92"/>
      <c r="E626" s="96"/>
    </row>
    <row r="627" spans="1:5" s="97" customFormat="1">
      <c r="A627" s="58" t="s">
        <v>1984</v>
      </c>
      <c r="B627" s="126"/>
      <c r="C627" s="93"/>
      <c r="D627" s="92"/>
      <c r="E627" s="96"/>
    </row>
    <row r="628" spans="1:5" s="49" customFormat="1" ht="30.75">
      <c r="A628" s="48"/>
      <c r="B628" s="131"/>
      <c r="C628" s="71"/>
      <c r="D628" s="46" t="s">
        <v>541</v>
      </c>
      <c r="E628" s="87"/>
    </row>
    <row r="629" spans="1:5" s="1" customFormat="1">
      <c r="A629" s="7"/>
      <c r="B629" s="127"/>
      <c r="C629" s="62" t="s">
        <v>380</v>
      </c>
      <c r="D629" s="28" t="s">
        <v>262</v>
      </c>
      <c r="E629" s="80">
        <v>88.39</v>
      </c>
    </row>
    <row r="630" spans="1:5">
      <c r="A630" s="6"/>
      <c r="D630" s="39" t="s">
        <v>108</v>
      </c>
    </row>
    <row r="631" spans="1:5" s="1" customFormat="1">
      <c r="A631" s="7"/>
      <c r="B631" s="127"/>
      <c r="C631" s="62" t="s">
        <v>381</v>
      </c>
      <c r="D631" s="28" t="s">
        <v>432</v>
      </c>
      <c r="E631" s="80">
        <v>485.71</v>
      </c>
    </row>
    <row r="632" spans="1:5">
      <c r="A632" s="6"/>
      <c r="D632" s="31" t="s">
        <v>431</v>
      </c>
    </row>
    <row r="633" spans="1:5">
      <c r="A633" s="6"/>
      <c r="C633" s="62" t="s">
        <v>1245</v>
      </c>
      <c r="D633" s="28" t="s">
        <v>652</v>
      </c>
      <c r="E633" s="80">
        <v>218.75</v>
      </c>
    </row>
    <row r="634" spans="1:5">
      <c r="A634" s="2"/>
      <c r="C634" s="62"/>
    </row>
    <row r="635" spans="1:5" s="97" customFormat="1" ht="18">
      <c r="A635" s="94" t="s">
        <v>322</v>
      </c>
      <c r="B635" s="126"/>
      <c r="C635" s="93"/>
      <c r="D635" s="92"/>
      <c r="E635" s="96"/>
    </row>
    <row r="636" spans="1:5" s="97" customFormat="1">
      <c r="A636" s="58" t="s">
        <v>598</v>
      </c>
      <c r="B636" s="126"/>
      <c r="C636" s="93"/>
      <c r="D636" s="92"/>
      <c r="E636" s="96"/>
    </row>
    <row r="637" spans="1:5" s="49" customFormat="1" ht="30.75">
      <c r="A637" s="48"/>
      <c r="B637" s="131"/>
      <c r="C637" s="71"/>
      <c r="D637" s="46" t="s">
        <v>1016</v>
      </c>
      <c r="E637" s="87"/>
    </row>
    <row r="638" spans="1:5">
      <c r="A638" s="6"/>
      <c r="D638" s="39" t="s">
        <v>149</v>
      </c>
    </row>
    <row r="639" spans="1:5" ht="30">
      <c r="A639" s="2"/>
      <c r="B639" s="127" t="s">
        <v>706</v>
      </c>
      <c r="C639" s="62" t="s">
        <v>321</v>
      </c>
      <c r="D639" s="28" t="s">
        <v>814</v>
      </c>
      <c r="E639" s="80">
        <v>706.25</v>
      </c>
    </row>
    <row r="640" spans="1:5">
      <c r="A640" s="2"/>
      <c r="C640" s="62"/>
      <c r="D640" s="39" t="s">
        <v>431</v>
      </c>
    </row>
    <row r="641" spans="1:5">
      <c r="A641" s="2"/>
      <c r="C641" s="62" t="s">
        <v>1396</v>
      </c>
      <c r="D641" s="28" t="s">
        <v>613</v>
      </c>
      <c r="E641" s="80">
        <v>453.57</v>
      </c>
    </row>
    <row r="642" spans="1:5">
      <c r="A642" s="2"/>
      <c r="C642" s="62" t="s">
        <v>1231</v>
      </c>
      <c r="D642" s="28" t="s">
        <v>614</v>
      </c>
      <c r="E642" s="80">
        <v>467.86</v>
      </c>
    </row>
    <row r="643" spans="1:5" ht="30">
      <c r="A643" s="2"/>
      <c r="C643" s="62" t="s">
        <v>1242</v>
      </c>
      <c r="D643" s="28" t="s">
        <v>615</v>
      </c>
      <c r="E643" s="80">
        <v>507.14</v>
      </c>
    </row>
    <row r="644" spans="1:5">
      <c r="A644" s="2"/>
      <c r="C644" s="62" t="s">
        <v>1195</v>
      </c>
      <c r="D644" s="28" t="s">
        <v>617</v>
      </c>
      <c r="E644" s="80">
        <v>896.43</v>
      </c>
    </row>
    <row r="645" spans="1:5">
      <c r="A645" s="2"/>
      <c r="C645" s="62" t="s">
        <v>1198</v>
      </c>
      <c r="D645" s="28" t="s">
        <v>616</v>
      </c>
      <c r="E645" s="80">
        <v>371.43</v>
      </c>
    </row>
    <row r="646" spans="1:5">
      <c r="A646" s="2"/>
      <c r="C646" s="62"/>
    </row>
    <row r="647" spans="1:5" s="97" customFormat="1" ht="18">
      <c r="A647" s="94" t="s">
        <v>316</v>
      </c>
      <c r="B647" s="126"/>
      <c r="C647" s="93"/>
      <c r="D647" s="92"/>
      <c r="E647" s="96"/>
    </row>
    <row r="648" spans="1:5" s="97" customFormat="1">
      <c r="A648" s="58" t="s">
        <v>300</v>
      </c>
      <c r="B648" s="126"/>
      <c r="C648" s="93"/>
      <c r="D648" s="92"/>
      <c r="E648" s="96"/>
    </row>
    <row r="649" spans="1:5" s="48" customFormat="1" ht="46.5">
      <c r="A649" s="47"/>
      <c r="B649" s="131"/>
      <c r="C649" s="73"/>
      <c r="D649" s="46" t="s">
        <v>1183</v>
      </c>
      <c r="E649" s="56"/>
    </row>
    <row r="650" spans="1:5" s="48" customFormat="1" ht="61.5">
      <c r="A650" s="47"/>
      <c r="B650" s="131"/>
      <c r="C650" s="73"/>
      <c r="D650" s="46" t="s">
        <v>1184</v>
      </c>
      <c r="E650" s="56"/>
    </row>
    <row r="651" spans="1:5">
      <c r="C651" s="62" t="s">
        <v>1182</v>
      </c>
      <c r="D651" s="28" t="s">
        <v>1370</v>
      </c>
      <c r="E651" s="80">
        <v>26.79</v>
      </c>
    </row>
    <row r="652" spans="1:5">
      <c r="C652" s="62" t="s">
        <v>3</v>
      </c>
      <c r="D652" s="28" t="s">
        <v>71</v>
      </c>
      <c r="E652" s="80">
        <v>627.67999999999995</v>
      </c>
    </row>
    <row r="653" spans="1:5">
      <c r="A653" s="6"/>
      <c r="D653" s="39" t="s">
        <v>258</v>
      </c>
    </row>
    <row r="654" spans="1:5" s="7" customFormat="1">
      <c r="B654" s="127"/>
      <c r="C654" s="62" t="s">
        <v>314</v>
      </c>
      <c r="D654" s="28" t="s">
        <v>576</v>
      </c>
      <c r="E654" s="80">
        <v>507.14</v>
      </c>
    </row>
    <row r="655" spans="1:5">
      <c r="A655" s="6"/>
      <c r="C655" s="62"/>
      <c r="D655" s="31" t="s">
        <v>431</v>
      </c>
    </row>
    <row r="656" spans="1:5">
      <c r="A656" s="2"/>
      <c r="C656" s="70" t="s">
        <v>315</v>
      </c>
      <c r="D656" s="28" t="s">
        <v>678</v>
      </c>
      <c r="E656" s="80">
        <v>441.07</v>
      </c>
    </row>
    <row r="657" spans="1:5" s="7" customFormat="1">
      <c r="A657" s="6"/>
      <c r="B657" s="127"/>
      <c r="C657" s="67"/>
      <c r="D657" s="28"/>
      <c r="E657" s="52"/>
    </row>
    <row r="658" spans="1:5" s="97" customFormat="1" ht="18">
      <c r="A658" s="94" t="s">
        <v>1612</v>
      </c>
      <c r="B658" s="126"/>
      <c r="C658" s="93"/>
      <c r="D658" s="92"/>
      <c r="E658" s="96"/>
    </row>
    <row r="659" spans="1:5" s="97" customFormat="1">
      <c r="A659" s="58" t="s">
        <v>1611</v>
      </c>
      <c r="B659" s="126"/>
      <c r="C659" s="93"/>
      <c r="D659" s="92"/>
      <c r="E659" s="96"/>
    </row>
    <row r="660" spans="1:5" s="48" customFormat="1" ht="31.5">
      <c r="A660" s="47"/>
      <c r="B660" s="131"/>
      <c r="C660" s="73"/>
      <c r="D660" s="46" t="s">
        <v>1117</v>
      </c>
      <c r="E660" s="56"/>
    </row>
    <row r="661" spans="1:5" s="7" customFormat="1" ht="30">
      <c r="B661" s="127" t="s">
        <v>206</v>
      </c>
      <c r="C661" s="62" t="s">
        <v>631</v>
      </c>
      <c r="D661" s="28" t="s">
        <v>870</v>
      </c>
      <c r="E661" s="80">
        <v>584.82000000000005</v>
      </c>
    </row>
    <row r="662" spans="1:5" ht="30">
      <c r="A662" s="2"/>
      <c r="B662" s="127" t="s">
        <v>206</v>
      </c>
      <c r="C662" s="70" t="s">
        <v>638</v>
      </c>
      <c r="D662" s="28" t="s">
        <v>871</v>
      </c>
      <c r="E662" s="80">
        <v>400.89</v>
      </c>
    </row>
    <row r="663" spans="1:5">
      <c r="A663" s="6"/>
      <c r="C663" s="62"/>
      <c r="D663" s="31" t="s">
        <v>431</v>
      </c>
    </row>
    <row r="664" spans="1:5" s="7" customFormat="1">
      <c r="A664" s="6"/>
      <c r="B664" s="127"/>
      <c r="C664" s="62" t="s">
        <v>1257</v>
      </c>
      <c r="D664" s="28" t="s">
        <v>639</v>
      </c>
      <c r="E664" s="80">
        <v>171.43</v>
      </c>
    </row>
    <row r="665" spans="1:5" s="7" customFormat="1">
      <c r="A665" s="6"/>
      <c r="B665" s="127"/>
      <c r="C665" s="67"/>
      <c r="D665" s="28"/>
      <c r="E665" s="52"/>
    </row>
    <row r="666" spans="1:5" s="97" customFormat="1" ht="18">
      <c r="A666" s="94" t="s">
        <v>316</v>
      </c>
      <c r="B666" s="126"/>
      <c r="C666" s="93"/>
      <c r="D666" s="92"/>
      <c r="E666" s="96"/>
    </row>
    <row r="667" spans="1:5" s="97" customFormat="1">
      <c r="A667" s="58" t="s">
        <v>44</v>
      </c>
      <c r="B667" s="126"/>
      <c r="C667" s="93"/>
      <c r="D667" s="92"/>
      <c r="E667" s="96"/>
    </row>
    <row r="668" spans="1:5" s="48" customFormat="1">
      <c r="A668" s="47"/>
      <c r="B668" s="131"/>
      <c r="C668" s="73"/>
      <c r="D668" s="46" t="s">
        <v>547</v>
      </c>
      <c r="E668" s="56"/>
    </row>
    <row r="669" spans="1:5" s="48" customFormat="1">
      <c r="A669" s="47"/>
      <c r="B669" s="131"/>
      <c r="C669" s="73"/>
      <c r="D669" s="46" t="s">
        <v>546</v>
      </c>
      <c r="E669" s="56"/>
    </row>
    <row r="670" spans="1:5" s="48" customFormat="1" ht="31.5">
      <c r="A670" s="47"/>
      <c r="B670" s="131"/>
      <c r="C670" s="73"/>
      <c r="D670" s="46" t="s">
        <v>1249</v>
      </c>
      <c r="E670" s="56"/>
    </row>
    <row r="671" spans="1:5" s="7" customFormat="1" ht="30">
      <c r="B671" s="127" t="s">
        <v>1004</v>
      </c>
      <c r="C671" s="62" t="s">
        <v>76</v>
      </c>
      <c r="D671" s="28" t="s">
        <v>815</v>
      </c>
      <c r="E671" s="80">
        <v>935.71</v>
      </c>
    </row>
    <row r="672" spans="1:5" s="7" customFormat="1">
      <c r="B672" s="127"/>
      <c r="C672" s="62" t="s">
        <v>77</v>
      </c>
      <c r="D672" s="28" t="s">
        <v>78</v>
      </c>
      <c r="E672" s="80">
        <v>638.39</v>
      </c>
    </row>
    <row r="673" spans="1:5">
      <c r="A673" s="6"/>
      <c r="D673" s="39" t="s">
        <v>258</v>
      </c>
    </row>
    <row r="674" spans="1:5" s="7" customFormat="1">
      <c r="B674" s="127"/>
      <c r="C674" s="62" t="s">
        <v>42</v>
      </c>
      <c r="D674" s="28" t="s">
        <v>308</v>
      </c>
      <c r="E674" s="80">
        <v>422.32</v>
      </c>
    </row>
    <row r="675" spans="1:5">
      <c r="A675" s="6"/>
      <c r="C675" s="62"/>
      <c r="D675" s="31" t="s">
        <v>431</v>
      </c>
    </row>
    <row r="676" spans="1:5" ht="60">
      <c r="A676" s="2"/>
      <c r="C676" s="70" t="s">
        <v>43</v>
      </c>
      <c r="D676" s="28" t="s">
        <v>658</v>
      </c>
      <c r="E676" s="80">
        <v>514.29</v>
      </c>
    </row>
    <row r="677" spans="1:5" s="7" customFormat="1">
      <c r="A677" s="6"/>
      <c r="B677" s="127"/>
      <c r="C677" s="67"/>
      <c r="D677" s="28"/>
      <c r="E677" s="52"/>
    </row>
    <row r="678" spans="1:5" s="97" customFormat="1" ht="18">
      <c r="A678" s="94" t="s">
        <v>630</v>
      </c>
      <c r="B678" s="126"/>
      <c r="C678" s="93"/>
      <c r="D678" s="92"/>
      <c r="E678" s="96"/>
    </row>
    <row r="679" spans="1:5" s="97" customFormat="1">
      <c r="A679" s="58" t="s">
        <v>594</v>
      </c>
      <c r="B679" s="126"/>
      <c r="C679" s="93"/>
      <c r="D679" s="92"/>
      <c r="E679" s="96"/>
    </row>
    <row r="680" spans="1:5" s="103" customFormat="1" ht="18">
      <c r="A680" s="103" t="s">
        <v>599</v>
      </c>
      <c r="B680" s="126"/>
      <c r="C680" s="104"/>
      <c r="D680" s="105"/>
      <c r="E680" s="106"/>
    </row>
    <row r="681" spans="1:5" s="97" customFormat="1">
      <c r="A681" s="58" t="s">
        <v>595</v>
      </c>
      <c r="B681" s="126"/>
      <c r="C681" s="93"/>
      <c r="D681" s="92"/>
      <c r="E681" s="96"/>
    </row>
    <row r="682" spans="1:5" s="48" customFormat="1" ht="31.5">
      <c r="A682" s="47"/>
      <c r="B682" s="131"/>
      <c r="C682" s="69"/>
      <c r="D682" s="46" t="s">
        <v>1652</v>
      </c>
      <c r="E682" s="56"/>
    </row>
    <row r="683" spans="1:5" s="48" customFormat="1" ht="31.5">
      <c r="A683" s="47"/>
      <c r="B683" s="131"/>
      <c r="C683" s="69"/>
      <c r="D683" s="46" t="s">
        <v>1653</v>
      </c>
      <c r="E683" s="56"/>
    </row>
    <row r="684" spans="1:5">
      <c r="A684" s="2"/>
      <c r="C684" s="70" t="s">
        <v>480</v>
      </c>
      <c r="D684" s="28" t="s">
        <v>872</v>
      </c>
      <c r="E684" s="80">
        <v>644.64</v>
      </c>
    </row>
    <row r="685" spans="1:5" ht="45">
      <c r="A685" s="2"/>
      <c r="C685" s="70" t="s">
        <v>481</v>
      </c>
      <c r="D685" s="28" t="s">
        <v>1499</v>
      </c>
      <c r="E685" s="80">
        <v>737.5</v>
      </c>
    </row>
    <row r="686" spans="1:5">
      <c r="A686" s="6"/>
      <c r="C686" s="62"/>
      <c r="D686" s="31" t="s">
        <v>431</v>
      </c>
    </row>
    <row r="687" spans="1:5">
      <c r="A687" s="2"/>
      <c r="C687" s="62" t="s">
        <v>1197</v>
      </c>
      <c r="D687" s="28" t="s">
        <v>600</v>
      </c>
      <c r="E687" s="80">
        <v>185.71</v>
      </c>
    </row>
    <row r="688" spans="1:5">
      <c r="A688" s="2"/>
      <c r="C688" s="62" t="s">
        <v>1395</v>
      </c>
      <c r="D688" s="28" t="s">
        <v>601</v>
      </c>
      <c r="E688" s="80">
        <v>226.79</v>
      </c>
    </row>
    <row r="689" spans="1:5">
      <c r="A689" s="2"/>
      <c r="C689" s="62" t="s">
        <v>1230</v>
      </c>
      <c r="D689" s="28" t="s">
        <v>602</v>
      </c>
      <c r="E689" s="80">
        <v>233.93</v>
      </c>
    </row>
    <row r="690" spans="1:5" ht="30">
      <c r="A690" s="2"/>
      <c r="C690" s="62" t="s">
        <v>1241</v>
      </c>
      <c r="D690" s="28" t="s">
        <v>603</v>
      </c>
      <c r="E690" s="80">
        <v>253.57</v>
      </c>
    </row>
    <row r="691" spans="1:5">
      <c r="A691" s="2"/>
      <c r="C691" s="62" t="s">
        <v>1194</v>
      </c>
      <c r="D691" s="28" t="s">
        <v>604</v>
      </c>
      <c r="E691" s="80">
        <v>448.21</v>
      </c>
    </row>
    <row r="692" spans="1:5" s="7" customFormat="1">
      <c r="A692" s="6"/>
      <c r="B692" s="127"/>
      <c r="C692" s="67"/>
      <c r="D692" s="28"/>
      <c r="E692" s="52"/>
    </row>
    <row r="693" spans="1:5" s="97" customFormat="1" ht="18">
      <c r="A693" s="94" t="s">
        <v>316</v>
      </c>
      <c r="B693" s="126"/>
      <c r="C693" s="93"/>
      <c r="D693" s="92"/>
      <c r="E693" s="96"/>
    </row>
    <row r="694" spans="1:5" s="97" customFormat="1">
      <c r="A694" s="58" t="s">
        <v>94</v>
      </c>
      <c r="B694" s="126"/>
      <c r="C694" s="93"/>
      <c r="D694" s="92"/>
      <c r="E694" s="96"/>
    </row>
    <row r="695" spans="1:5" s="48" customFormat="1" ht="31.5">
      <c r="A695" s="47"/>
      <c r="B695" s="131"/>
      <c r="C695" s="69"/>
      <c r="D695" s="46" t="s">
        <v>550</v>
      </c>
      <c r="E695" s="56"/>
    </row>
    <row r="696" spans="1:5">
      <c r="A696" s="6"/>
      <c r="D696" s="39" t="s">
        <v>149</v>
      </c>
    </row>
    <row r="697" spans="1:5" s="7" customFormat="1">
      <c r="B697" s="127"/>
      <c r="C697" s="62" t="s">
        <v>370</v>
      </c>
      <c r="D697" s="28" t="s">
        <v>308</v>
      </c>
      <c r="E697" s="80">
        <v>472.32</v>
      </c>
    </row>
    <row r="698" spans="1:5">
      <c r="A698" s="6"/>
      <c r="C698" s="62"/>
      <c r="D698" s="31" t="s">
        <v>431</v>
      </c>
    </row>
    <row r="699" spans="1:5">
      <c r="A699" s="2"/>
      <c r="C699" s="70" t="s">
        <v>315</v>
      </c>
      <c r="D699" s="28" t="s">
        <v>678</v>
      </c>
      <c r="E699" s="80">
        <v>441.07</v>
      </c>
    </row>
    <row r="700" spans="1:5" s="1" customFormat="1">
      <c r="A700" s="7"/>
      <c r="B700" s="127"/>
      <c r="C700" s="62"/>
      <c r="D700" s="28"/>
      <c r="E700" s="85"/>
    </row>
    <row r="701" spans="1:5" s="97" customFormat="1" ht="18">
      <c r="A701" s="94" t="s">
        <v>1293</v>
      </c>
      <c r="B701" s="126"/>
      <c r="C701" s="93"/>
      <c r="D701" s="92"/>
      <c r="E701" s="96"/>
    </row>
    <row r="702" spans="1:5" s="97" customFormat="1" ht="18">
      <c r="A702" s="94" t="s">
        <v>1294</v>
      </c>
      <c r="B702" s="126"/>
      <c r="C702" s="93"/>
      <c r="D702" s="92"/>
      <c r="E702" s="96"/>
    </row>
    <row r="703" spans="1:5" s="97" customFormat="1">
      <c r="A703" s="58" t="s">
        <v>1295</v>
      </c>
      <c r="B703" s="126"/>
      <c r="C703" s="93"/>
      <c r="D703" s="92"/>
      <c r="E703" s="96"/>
    </row>
    <row r="704" spans="1:5" s="97" customFormat="1">
      <c r="A704" s="58" t="s">
        <v>1296</v>
      </c>
      <c r="B704" s="126"/>
      <c r="C704" s="93"/>
      <c r="D704" s="92"/>
      <c r="E704" s="96"/>
    </row>
    <row r="705" spans="1:5" s="97" customFormat="1">
      <c r="A705" s="58" t="s">
        <v>1297</v>
      </c>
      <c r="B705" s="126"/>
      <c r="C705" s="93"/>
      <c r="D705" s="92"/>
      <c r="E705" s="96"/>
    </row>
    <row r="706" spans="1:5" s="97" customFormat="1">
      <c r="A706" s="58" t="s">
        <v>1298</v>
      </c>
      <c r="B706" s="126"/>
      <c r="C706" s="93"/>
      <c r="D706" s="92"/>
      <c r="E706" s="96"/>
    </row>
    <row r="707" spans="1:5" s="97" customFormat="1">
      <c r="A707" s="58" t="s">
        <v>1299</v>
      </c>
      <c r="B707" s="126"/>
      <c r="C707" s="93"/>
      <c r="D707" s="92"/>
      <c r="E707" s="96"/>
    </row>
    <row r="708" spans="1:5" s="97" customFormat="1">
      <c r="A708" s="58" t="s">
        <v>1300</v>
      </c>
      <c r="B708" s="126"/>
      <c r="C708" s="93"/>
      <c r="D708" s="92"/>
      <c r="E708" s="96"/>
    </row>
    <row r="709" spans="1:5" s="48" customFormat="1" ht="31.5">
      <c r="A709" s="47"/>
      <c r="B709" s="131"/>
      <c r="C709" s="69"/>
      <c r="D709" s="46" t="s">
        <v>1782</v>
      </c>
      <c r="E709" s="56"/>
    </row>
    <row r="710" spans="1:5" ht="75">
      <c r="A710" s="2"/>
      <c r="C710" s="72" t="s">
        <v>1292</v>
      </c>
      <c r="D710" s="28" t="s">
        <v>1303</v>
      </c>
    </row>
    <row r="711" spans="1:5" ht="30">
      <c r="A711" s="2"/>
      <c r="C711" s="62" t="s">
        <v>1223</v>
      </c>
      <c r="D711" s="28" t="s">
        <v>1301</v>
      </c>
      <c r="E711" s="80">
        <v>50</v>
      </c>
    </row>
    <row r="712" spans="1:5" ht="30">
      <c r="A712" s="2"/>
      <c r="C712" s="62" t="s">
        <v>1224</v>
      </c>
      <c r="D712" s="28" t="s">
        <v>1304</v>
      </c>
      <c r="E712" s="80">
        <v>50</v>
      </c>
    </row>
    <row r="713" spans="1:5" ht="45">
      <c r="A713" s="2"/>
      <c r="C713" s="62" t="s">
        <v>1225</v>
      </c>
      <c r="D713" s="28" t="s">
        <v>1302</v>
      </c>
      <c r="E713" s="80">
        <v>50</v>
      </c>
    </row>
    <row r="714" spans="1:5" s="7" customFormat="1" ht="105">
      <c r="B714" s="127"/>
      <c r="C714" s="62" t="s">
        <v>1071</v>
      </c>
      <c r="D714" s="28" t="s">
        <v>1362</v>
      </c>
      <c r="E714" s="80">
        <v>1324.11</v>
      </c>
    </row>
    <row r="715" spans="1:5" s="1" customFormat="1">
      <c r="A715" s="7"/>
      <c r="B715" s="127"/>
      <c r="C715" s="62"/>
      <c r="D715" s="39" t="s">
        <v>431</v>
      </c>
      <c r="E715" s="85"/>
    </row>
    <row r="716" spans="1:5" s="1" customFormat="1">
      <c r="A716" s="7"/>
      <c r="B716" s="127"/>
      <c r="C716" s="62" t="s">
        <v>1396</v>
      </c>
      <c r="D716" s="28" t="s">
        <v>613</v>
      </c>
      <c r="E716" s="85">
        <v>453.57</v>
      </c>
    </row>
    <row r="717" spans="1:5">
      <c r="A717" s="2"/>
      <c r="C717" s="62" t="s">
        <v>1231</v>
      </c>
      <c r="D717" s="28" t="s">
        <v>614</v>
      </c>
      <c r="E717" s="80">
        <v>467.86</v>
      </c>
    </row>
    <row r="718" spans="1:5" ht="30">
      <c r="A718" s="2"/>
      <c r="C718" s="62" t="s">
        <v>1242</v>
      </c>
      <c r="D718" s="28" t="s">
        <v>615</v>
      </c>
      <c r="E718" s="80">
        <v>507.14</v>
      </c>
    </row>
    <row r="719" spans="1:5" s="1" customFormat="1">
      <c r="B719" s="127"/>
      <c r="C719" s="62" t="s">
        <v>1195</v>
      </c>
      <c r="D719" s="28" t="s">
        <v>617</v>
      </c>
      <c r="E719" s="80">
        <v>896.43</v>
      </c>
    </row>
    <row r="720" spans="1:5" s="1" customFormat="1">
      <c r="A720" s="7"/>
      <c r="B720" s="127"/>
      <c r="C720" s="62" t="s">
        <v>1198</v>
      </c>
      <c r="D720" s="28" t="s">
        <v>616</v>
      </c>
      <c r="E720" s="85">
        <v>371.43</v>
      </c>
    </row>
    <row r="721" spans="1:5" s="1" customFormat="1">
      <c r="A721" s="7"/>
      <c r="B721" s="127"/>
      <c r="C721" s="62"/>
      <c r="D721" s="28"/>
      <c r="E721" s="85"/>
    </row>
    <row r="722" spans="1:5" s="97" customFormat="1" ht="18">
      <c r="A722" s="94" t="s">
        <v>1261</v>
      </c>
      <c r="B722" s="126"/>
      <c r="C722" s="93"/>
      <c r="D722" s="92"/>
      <c r="E722" s="96"/>
    </row>
    <row r="723" spans="1:5" s="97" customFormat="1" ht="18">
      <c r="A723" s="94" t="s">
        <v>1263</v>
      </c>
      <c r="B723" s="126"/>
      <c r="C723" s="93"/>
      <c r="D723" s="92"/>
      <c r="E723" s="96"/>
    </row>
    <row r="724" spans="1:5" s="97" customFormat="1">
      <c r="A724" s="58" t="s">
        <v>1262</v>
      </c>
      <c r="B724" s="126"/>
      <c r="C724" s="93"/>
      <c r="D724" s="92"/>
      <c r="E724" s="96"/>
    </row>
    <row r="725" spans="1:5" s="97" customFormat="1" ht="18">
      <c r="A725" s="94" t="s">
        <v>1354</v>
      </c>
      <c r="B725" s="126"/>
      <c r="C725" s="93"/>
      <c r="D725" s="92"/>
      <c r="E725" s="96"/>
    </row>
    <row r="726" spans="1:5" s="97" customFormat="1">
      <c r="A726" s="58" t="s">
        <v>1348</v>
      </c>
      <c r="B726" s="126"/>
      <c r="C726" s="93"/>
      <c r="D726" s="92"/>
      <c r="E726" s="96"/>
    </row>
    <row r="727" spans="1:5" s="97" customFormat="1" ht="18">
      <c r="A727" s="94" t="s">
        <v>1609</v>
      </c>
      <c r="B727" s="126"/>
      <c r="C727" s="93"/>
      <c r="D727" s="92"/>
      <c r="E727" s="96"/>
    </row>
    <row r="728" spans="1:5" s="97" customFormat="1">
      <c r="A728" s="58" t="s">
        <v>1348</v>
      </c>
      <c r="B728" s="126"/>
      <c r="C728" s="93"/>
      <c r="D728" s="92"/>
      <c r="E728" s="96"/>
    </row>
    <row r="729" spans="1:5" s="48" customFormat="1" ht="31.5">
      <c r="A729" s="47"/>
      <c r="B729" s="131"/>
      <c r="C729" s="69"/>
      <c r="D729" s="46" t="s">
        <v>1271</v>
      </c>
      <c r="E729" s="56"/>
    </row>
    <row r="730" spans="1:5" s="48" customFormat="1" ht="31.5">
      <c r="A730" s="47"/>
      <c r="B730" s="131"/>
      <c r="C730" s="69"/>
      <c r="D730" s="46" t="s">
        <v>1359</v>
      </c>
      <c r="E730" s="56"/>
    </row>
    <row r="731" spans="1:5" ht="60">
      <c r="A731" s="2"/>
      <c r="B731" s="127" t="s">
        <v>708</v>
      </c>
      <c r="C731" s="62" t="s">
        <v>1264</v>
      </c>
      <c r="D731" s="28" t="s">
        <v>1276</v>
      </c>
      <c r="E731" s="80">
        <v>475</v>
      </c>
    </row>
    <row r="732" spans="1:5">
      <c r="A732" s="2"/>
      <c r="C732" s="62" t="s">
        <v>1265</v>
      </c>
      <c r="D732" s="28" t="s">
        <v>1125</v>
      </c>
      <c r="E732" s="80">
        <v>271.43</v>
      </c>
    </row>
    <row r="733" spans="1:5" s="7" customFormat="1" ht="90">
      <c r="B733" s="127"/>
      <c r="C733" s="62" t="s">
        <v>1266</v>
      </c>
      <c r="D733" s="28" t="s">
        <v>1277</v>
      </c>
      <c r="E733" s="80">
        <v>1535.71</v>
      </c>
    </row>
    <row r="734" spans="1:5" s="7" customFormat="1" ht="90">
      <c r="B734" s="127" t="s">
        <v>708</v>
      </c>
      <c r="C734" s="62" t="s">
        <v>1267</v>
      </c>
      <c r="D734" s="28" t="s">
        <v>1278</v>
      </c>
      <c r="E734" s="80">
        <v>1646.43</v>
      </c>
    </row>
    <row r="735" spans="1:5">
      <c r="A735" s="2"/>
      <c r="C735" s="62"/>
      <c r="D735" s="39" t="s">
        <v>431</v>
      </c>
    </row>
    <row r="736" spans="1:5">
      <c r="A736" s="6"/>
      <c r="C736" s="62" t="s">
        <v>1396</v>
      </c>
      <c r="D736" s="28" t="s">
        <v>613</v>
      </c>
      <c r="E736" s="80">
        <v>453.57</v>
      </c>
    </row>
    <row r="737" spans="1:5">
      <c r="A737" s="2"/>
      <c r="C737" s="62" t="s">
        <v>1231</v>
      </c>
      <c r="D737" s="28" t="s">
        <v>614</v>
      </c>
      <c r="E737" s="80">
        <v>467.86</v>
      </c>
    </row>
    <row r="738" spans="1:5" ht="30">
      <c r="A738" s="2"/>
      <c r="C738" s="62" t="s">
        <v>1242</v>
      </c>
      <c r="D738" s="28" t="s">
        <v>615</v>
      </c>
      <c r="E738" s="80">
        <v>507.14</v>
      </c>
    </row>
    <row r="739" spans="1:5">
      <c r="A739" s="2"/>
      <c r="C739" s="62" t="s">
        <v>1195</v>
      </c>
      <c r="D739" s="28" t="s">
        <v>617</v>
      </c>
      <c r="E739" s="80">
        <v>896.43</v>
      </c>
    </row>
    <row r="740" spans="1:5">
      <c r="A740" s="6"/>
      <c r="C740" s="62" t="s">
        <v>1198</v>
      </c>
      <c r="D740" s="28" t="s">
        <v>616</v>
      </c>
      <c r="E740" s="80">
        <v>371.43</v>
      </c>
    </row>
    <row r="741" spans="1:5">
      <c r="A741" s="2"/>
      <c r="C741" s="62"/>
    </row>
    <row r="742" spans="1:5" s="97" customFormat="1" ht="18">
      <c r="A742" s="94" t="s">
        <v>373</v>
      </c>
      <c r="B742" s="126"/>
      <c r="C742" s="93"/>
      <c r="D742" s="92"/>
      <c r="E742" s="96"/>
    </row>
    <row r="743" spans="1:5" s="97" customFormat="1">
      <c r="A743" s="58" t="s">
        <v>46</v>
      </c>
      <c r="B743" s="126"/>
      <c r="C743" s="93"/>
      <c r="D743" s="92"/>
      <c r="E743" s="96"/>
    </row>
    <row r="744" spans="1:5" s="48" customFormat="1" ht="46.5">
      <c r="A744" s="47"/>
      <c r="B744" s="131"/>
      <c r="C744" s="73"/>
      <c r="D744" s="46" t="s">
        <v>1183</v>
      </c>
      <c r="E744" s="56"/>
    </row>
    <row r="745" spans="1:5" s="48" customFormat="1" ht="61.5">
      <c r="A745" s="47"/>
      <c r="B745" s="131"/>
      <c r="C745" s="73"/>
      <c r="D745" s="46" t="s">
        <v>1184</v>
      </c>
      <c r="E745" s="56"/>
    </row>
    <row r="746" spans="1:5">
      <c r="C746" s="62" t="s">
        <v>1182</v>
      </c>
      <c r="D746" s="28" t="s">
        <v>1370</v>
      </c>
      <c r="E746" s="80">
        <v>26.79</v>
      </c>
    </row>
    <row r="747" spans="1:5">
      <c r="C747" s="62" t="s">
        <v>3</v>
      </c>
      <c r="D747" s="28" t="s">
        <v>677</v>
      </c>
      <c r="E747" s="80">
        <v>627.67999999999995</v>
      </c>
    </row>
    <row r="748" spans="1:5">
      <c r="A748" s="6"/>
      <c r="D748" s="39" t="s">
        <v>258</v>
      </c>
    </row>
    <row r="749" spans="1:5" s="7" customFormat="1">
      <c r="B749" s="127"/>
      <c r="C749" s="62" t="s">
        <v>314</v>
      </c>
      <c r="D749" s="28" t="s">
        <v>576</v>
      </c>
      <c r="E749" s="80">
        <v>507.14</v>
      </c>
    </row>
    <row r="750" spans="1:5">
      <c r="A750" s="6"/>
      <c r="C750" s="62"/>
      <c r="D750" s="31" t="s">
        <v>431</v>
      </c>
    </row>
    <row r="751" spans="1:5">
      <c r="A751" s="2"/>
      <c r="C751" s="70" t="s">
        <v>315</v>
      </c>
      <c r="D751" s="28" t="s">
        <v>678</v>
      </c>
      <c r="E751" s="80">
        <v>441.07</v>
      </c>
    </row>
    <row r="752" spans="1:5" s="7" customFormat="1">
      <c r="A752" s="6"/>
      <c r="B752" s="127"/>
      <c r="C752" s="67"/>
      <c r="D752" s="28"/>
      <c r="E752" s="52"/>
    </row>
    <row r="753" spans="1:5" s="97" customFormat="1" ht="18">
      <c r="A753" s="94" t="s">
        <v>1613</v>
      </c>
      <c r="B753" s="126"/>
      <c r="C753" s="93"/>
      <c r="D753" s="92"/>
      <c r="E753" s="96"/>
    </row>
    <row r="754" spans="1:5" s="97" customFormat="1">
      <c r="A754" s="58" t="s">
        <v>640</v>
      </c>
      <c r="B754" s="126"/>
      <c r="C754" s="93"/>
      <c r="D754" s="92"/>
      <c r="E754" s="96"/>
    </row>
    <row r="755" spans="1:5" s="48" customFormat="1" ht="31.5">
      <c r="A755" s="47"/>
      <c r="B755" s="131"/>
      <c r="C755" s="73"/>
      <c r="D755" s="46" t="s">
        <v>1117</v>
      </c>
      <c r="E755" s="56"/>
    </row>
    <row r="756" spans="1:5" s="7" customFormat="1" ht="30">
      <c r="B756" s="127" t="s">
        <v>206</v>
      </c>
      <c r="C756" s="62" t="s">
        <v>631</v>
      </c>
      <c r="D756" s="28" t="s">
        <v>870</v>
      </c>
      <c r="E756" s="80">
        <v>584.82000000000005</v>
      </c>
    </row>
    <row r="757" spans="1:5" ht="30">
      <c r="A757" s="2"/>
      <c r="B757" s="127" t="s">
        <v>206</v>
      </c>
      <c r="C757" s="70" t="s">
        <v>638</v>
      </c>
      <c r="D757" s="28" t="s">
        <v>871</v>
      </c>
      <c r="E757" s="80">
        <v>400.89</v>
      </c>
    </row>
    <row r="758" spans="1:5">
      <c r="A758" s="6"/>
      <c r="C758" s="62"/>
      <c r="D758" s="31" t="s">
        <v>431</v>
      </c>
    </row>
    <row r="759" spans="1:5" s="7" customFormat="1">
      <c r="A759" s="6"/>
      <c r="B759" s="127"/>
      <c r="C759" s="62" t="s">
        <v>1257</v>
      </c>
      <c r="D759" s="28" t="s">
        <v>639</v>
      </c>
      <c r="E759" s="80">
        <v>171.43</v>
      </c>
    </row>
    <row r="760" spans="1:5" s="7" customFormat="1">
      <c r="A760" s="6"/>
      <c r="B760" s="127"/>
      <c r="C760" s="67"/>
      <c r="D760" s="28"/>
      <c r="E760" s="52"/>
    </row>
    <row r="761" spans="1:5" s="97" customFormat="1" ht="18">
      <c r="A761" s="94" t="s">
        <v>373</v>
      </c>
      <c r="B761" s="126"/>
      <c r="C761" s="93"/>
      <c r="D761" s="92"/>
      <c r="E761" s="96"/>
    </row>
    <row r="762" spans="1:5" s="97" customFormat="1">
      <c r="A762" s="58" t="s">
        <v>45</v>
      </c>
      <c r="B762" s="126"/>
      <c r="C762" s="93"/>
      <c r="D762" s="92"/>
      <c r="E762" s="96"/>
    </row>
    <row r="763" spans="1:5" s="48" customFormat="1">
      <c r="A763" s="47"/>
      <c r="B763" s="131"/>
      <c r="C763" s="73"/>
      <c r="D763" s="46" t="s">
        <v>551</v>
      </c>
      <c r="E763" s="56"/>
    </row>
    <row r="764" spans="1:5" s="48" customFormat="1">
      <c r="A764" s="47"/>
      <c r="B764" s="131"/>
      <c r="C764" s="73"/>
      <c r="D764" s="46" t="s">
        <v>546</v>
      </c>
      <c r="E764" s="56"/>
    </row>
    <row r="765" spans="1:5" s="48" customFormat="1" ht="31.5">
      <c r="A765" s="47"/>
      <c r="B765" s="131"/>
      <c r="C765" s="73"/>
      <c r="D765" s="46" t="s">
        <v>1250</v>
      </c>
      <c r="E765" s="56"/>
    </row>
    <row r="766" spans="1:5" s="7" customFormat="1" ht="30">
      <c r="B766" s="127" t="s">
        <v>1004</v>
      </c>
      <c r="C766" s="62" t="s">
        <v>76</v>
      </c>
      <c r="D766" s="28" t="s">
        <v>815</v>
      </c>
      <c r="E766" s="80">
        <v>935.71</v>
      </c>
    </row>
    <row r="767" spans="1:5" s="7" customFormat="1">
      <c r="B767" s="127"/>
      <c r="C767" s="62" t="s">
        <v>77</v>
      </c>
      <c r="D767" s="28" t="s">
        <v>78</v>
      </c>
      <c r="E767" s="80">
        <v>638.39</v>
      </c>
    </row>
    <row r="768" spans="1:5">
      <c r="A768" s="6"/>
      <c r="D768" s="39" t="s">
        <v>149</v>
      </c>
    </row>
    <row r="769" spans="1:5" s="7" customFormat="1">
      <c r="B769" s="127"/>
      <c r="C769" s="62" t="s">
        <v>42</v>
      </c>
      <c r="D769" s="28" t="s">
        <v>308</v>
      </c>
      <c r="E769" s="80">
        <v>422.32</v>
      </c>
    </row>
    <row r="770" spans="1:5">
      <c r="A770" s="6"/>
      <c r="C770" s="62"/>
      <c r="D770" s="31" t="s">
        <v>431</v>
      </c>
    </row>
    <row r="771" spans="1:5" ht="60">
      <c r="A771" s="2"/>
      <c r="C771" s="70" t="s">
        <v>43</v>
      </c>
      <c r="D771" s="28" t="s">
        <v>658</v>
      </c>
      <c r="E771" s="80">
        <v>514.29</v>
      </c>
    </row>
    <row r="772" spans="1:5" s="7" customFormat="1">
      <c r="A772" s="6"/>
      <c r="B772" s="127"/>
      <c r="C772" s="67"/>
      <c r="D772" s="28"/>
      <c r="E772" s="52"/>
    </row>
    <row r="773" spans="1:5" s="97" customFormat="1" ht="18">
      <c r="A773" s="94" t="s">
        <v>373</v>
      </c>
      <c r="B773" s="126"/>
      <c r="C773" s="93"/>
      <c r="D773" s="92"/>
      <c r="E773" s="96"/>
    </row>
    <row r="774" spans="1:5" s="97" customFormat="1">
      <c r="A774" s="58" t="s">
        <v>95</v>
      </c>
      <c r="B774" s="126"/>
      <c r="C774" s="93"/>
      <c r="D774" s="92"/>
      <c r="E774" s="96"/>
    </row>
    <row r="775" spans="1:5" s="48" customFormat="1" ht="31.5">
      <c r="A775" s="47"/>
      <c r="B775" s="131"/>
      <c r="C775" s="69"/>
      <c r="D775" s="46" t="s">
        <v>550</v>
      </c>
      <c r="E775" s="56"/>
    </row>
    <row r="776" spans="1:5">
      <c r="A776" s="6"/>
      <c r="D776" s="39" t="s">
        <v>149</v>
      </c>
    </row>
    <row r="777" spans="1:5" s="7" customFormat="1">
      <c r="B777" s="127"/>
      <c r="C777" s="62" t="s">
        <v>370</v>
      </c>
      <c r="D777" s="28" t="s">
        <v>308</v>
      </c>
      <c r="E777" s="80">
        <v>472.32</v>
      </c>
    </row>
    <row r="778" spans="1:5">
      <c r="A778" s="6"/>
      <c r="C778" s="62"/>
      <c r="D778" s="31" t="s">
        <v>431</v>
      </c>
    </row>
    <row r="779" spans="1:5">
      <c r="A779" s="2"/>
      <c r="C779" s="70" t="s">
        <v>315</v>
      </c>
      <c r="D779" s="28" t="s">
        <v>678</v>
      </c>
      <c r="E779" s="80">
        <v>441.07</v>
      </c>
    </row>
    <row r="780" spans="1:5">
      <c r="A780" s="2"/>
      <c r="C780" s="70"/>
    </row>
    <row r="781" spans="1:5" s="103" customFormat="1" ht="18">
      <c r="A781" s="103" t="s">
        <v>596</v>
      </c>
      <c r="B781" s="126"/>
      <c r="C781" s="104"/>
      <c r="D781" s="105"/>
      <c r="E781" s="106"/>
    </row>
    <row r="782" spans="1:5" s="97" customFormat="1">
      <c r="A782" s="58" t="s">
        <v>595</v>
      </c>
      <c r="B782" s="126"/>
      <c r="C782" s="93"/>
      <c r="D782" s="92"/>
      <c r="E782" s="96"/>
    </row>
    <row r="783" spans="1:5" s="48" customFormat="1" ht="31.5">
      <c r="A783" s="47"/>
      <c r="B783" s="131"/>
      <c r="C783" s="69"/>
      <c r="D783" s="46" t="s">
        <v>549</v>
      </c>
      <c r="E783" s="56"/>
    </row>
    <row r="784" spans="1:5" s="48" customFormat="1" ht="31.5">
      <c r="A784" s="47"/>
      <c r="B784" s="131"/>
      <c r="C784" s="69"/>
      <c r="D784" s="46" t="s">
        <v>548</v>
      </c>
      <c r="E784" s="56"/>
    </row>
    <row r="785" spans="1:5">
      <c r="A785" s="2"/>
      <c r="C785" s="70" t="s">
        <v>480</v>
      </c>
      <c r="D785" s="28" t="s">
        <v>872</v>
      </c>
      <c r="E785" s="80">
        <v>644.64</v>
      </c>
    </row>
    <row r="786" spans="1:5" ht="30">
      <c r="A786" s="2"/>
      <c r="C786" s="70" t="s">
        <v>481</v>
      </c>
      <c r="D786" s="28" t="s">
        <v>873</v>
      </c>
      <c r="E786" s="80">
        <v>737.5</v>
      </c>
    </row>
    <row r="787" spans="1:5">
      <c r="A787" s="6"/>
      <c r="C787" s="62"/>
      <c r="D787" s="31" t="s">
        <v>431</v>
      </c>
    </row>
    <row r="788" spans="1:5">
      <c r="A788" s="2"/>
      <c r="C788" s="62" t="s">
        <v>1197</v>
      </c>
      <c r="D788" s="28" t="s">
        <v>600</v>
      </c>
      <c r="E788" s="80">
        <v>185.71</v>
      </c>
    </row>
    <row r="789" spans="1:5">
      <c r="A789" s="2"/>
      <c r="C789" s="62" t="s">
        <v>1395</v>
      </c>
      <c r="D789" s="28" t="s">
        <v>601</v>
      </c>
      <c r="E789" s="80">
        <v>226.79</v>
      </c>
    </row>
    <row r="790" spans="1:5">
      <c r="A790" s="2"/>
      <c r="C790" s="62" t="s">
        <v>1230</v>
      </c>
      <c r="D790" s="28" t="s">
        <v>602</v>
      </c>
      <c r="E790" s="80">
        <v>233.93</v>
      </c>
    </row>
    <row r="791" spans="1:5" ht="30">
      <c r="A791" s="2"/>
      <c r="C791" s="62" t="s">
        <v>1241</v>
      </c>
      <c r="D791" s="28" t="s">
        <v>603</v>
      </c>
      <c r="E791" s="80">
        <v>253.57</v>
      </c>
    </row>
    <row r="792" spans="1:5">
      <c r="A792" s="2"/>
      <c r="C792" s="62" t="s">
        <v>1194</v>
      </c>
      <c r="D792" s="28" t="s">
        <v>604</v>
      </c>
      <c r="E792" s="80">
        <v>448.21</v>
      </c>
    </row>
    <row r="793" spans="1:5">
      <c r="A793" s="6"/>
    </row>
    <row r="794" spans="1:5" s="97" customFormat="1" ht="18">
      <c r="A794" s="94" t="s">
        <v>131</v>
      </c>
      <c r="B794" s="126"/>
      <c r="C794" s="93"/>
      <c r="D794" s="92"/>
      <c r="E794" s="96"/>
    </row>
    <row r="795" spans="1:5" s="97" customFormat="1">
      <c r="A795" s="58" t="s">
        <v>1397</v>
      </c>
      <c r="B795" s="126"/>
      <c r="C795" s="93"/>
      <c r="D795" s="92"/>
      <c r="E795" s="96"/>
    </row>
    <row r="796" spans="1:5" s="48" customFormat="1" ht="46.5">
      <c r="A796" s="47"/>
      <c r="B796" s="131"/>
      <c r="C796" s="73"/>
      <c r="D796" s="46" t="s">
        <v>1398</v>
      </c>
      <c r="E796" s="56"/>
    </row>
    <row r="797" spans="1:5">
      <c r="C797" s="62" t="s">
        <v>1181</v>
      </c>
      <c r="D797" s="28" t="s">
        <v>1371</v>
      </c>
      <c r="E797" s="80">
        <v>26.79</v>
      </c>
    </row>
    <row r="798" spans="1:5">
      <c r="A798" s="6"/>
      <c r="C798" s="62" t="s">
        <v>2</v>
      </c>
      <c r="D798" s="28" t="s">
        <v>663</v>
      </c>
      <c r="E798" s="80">
        <v>960.71</v>
      </c>
    </row>
    <row r="799" spans="1:5" s="7" customFormat="1">
      <c r="A799" s="6"/>
      <c r="B799" s="127"/>
      <c r="C799" s="67"/>
      <c r="D799" s="28"/>
      <c r="E799" s="52"/>
    </row>
    <row r="800" spans="1:5" s="97" customFormat="1" ht="18">
      <c r="A800" s="94" t="s">
        <v>131</v>
      </c>
      <c r="B800" s="126"/>
      <c r="C800" s="93"/>
      <c r="D800" s="92"/>
      <c r="E800" s="96"/>
    </row>
    <row r="801" spans="1:5" s="97" customFormat="1">
      <c r="A801" s="58" t="s">
        <v>597</v>
      </c>
      <c r="B801" s="126"/>
      <c r="C801" s="93"/>
      <c r="D801" s="92"/>
      <c r="E801" s="96"/>
    </row>
    <row r="802" spans="1:5" s="48" customFormat="1" ht="46.5">
      <c r="A802" s="47"/>
      <c r="B802" s="131"/>
      <c r="C802" s="73"/>
      <c r="D802" s="50" t="s">
        <v>1812</v>
      </c>
      <c r="E802" s="56"/>
    </row>
    <row r="803" spans="1:5">
      <c r="C803" s="62" t="s">
        <v>1181</v>
      </c>
      <c r="D803" s="28" t="s">
        <v>1372</v>
      </c>
      <c r="E803" s="80">
        <v>26.79</v>
      </c>
    </row>
    <row r="804" spans="1:5">
      <c r="A804" s="6"/>
      <c r="B804" s="127" t="s">
        <v>206</v>
      </c>
      <c r="C804" s="62" t="s">
        <v>357</v>
      </c>
      <c r="D804" s="28" t="s">
        <v>653</v>
      </c>
      <c r="E804" s="80">
        <v>819.64</v>
      </c>
    </row>
    <row r="805" spans="1:5">
      <c r="A805" s="6"/>
    </row>
    <row r="806" spans="1:5" s="97" customFormat="1" ht="18">
      <c r="A806" s="94" t="s">
        <v>1581</v>
      </c>
      <c r="B806" s="126"/>
      <c r="C806" s="93"/>
      <c r="D806" s="92"/>
      <c r="E806" s="96"/>
    </row>
    <row r="807" spans="1:5" s="97" customFormat="1">
      <c r="A807" s="58" t="s">
        <v>2024</v>
      </c>
      <c r="B807" s="126"/>
      <c r="C807" s="93"/>
      <c r="D807" s="92"/>
      <c r="E807" s="96"/>
    </row>
    <row r="808" spans="1:5" s="97" customFormat="1">
      <c r="A808" s="58" t="s">
        <v>771</v>
      </c>
      <c r="B808" s="126"/>
      <c r="C808" s="93"/>
      <c r="D808" s="92"/>
      <c r="E808" s="96"/>
    </row>
    <row r="809" spans="1:5" s="48" customFormat="1" ht="31.5">
      <c r="A809" s="47"/>
      <c r="B809" s="131"/>
      <c r="C809" s="73"/>
      <c r="D809" s="46" t="s">
        <v>772</v>
      </c>
      <c r="E809" s="56"/>
    </row>
    <row r="810" spans="1:5" s="48" customFormat="1" ht="46.5">
      <c r="A810" s="47"/>
      <c r="B810" s="131"/>
      <c r="C810" s="73"/>
      <c r="D810" s="46" t="s">
        <v>850</v>
      </c>
      <c r="E810" s="56"/>
    </row>
    <row r="811" spans="1:5" ht="45.75">
      <c r="A811" s="6"/>
      <c r="B811" s="127" t="s">
        <v>706</v>
      </c>
      <c r="C811" s="62" t="s">
        <v>727</v>
      </c>
      <c r="D811" s="28" t="s">
        <v>816</v>
      </c>
      <c r="E811" s="80">
        <v>540.17999999999995</v>
      </c>
    </row>
    <row r="812" spans="1:5">
      <c r="A812" s="6"/>
      <c r="C812" s="62"/>
      <c r="D812" s="39" t="s">
        <v>874</v>
      </c>
    </row>
    <row r="813" spans="1:5" ht="90.75">
      <c r="A813" s="6"/>
      <c r="C813" s="62" t="s">
        <v>728</v>
      </c>
      <c r="D813" s="28" t="s">
        <v>875</v>
      </c>
      <c r="E813" s="80">
        <v>973.21</v>
      </c>
    </row>
    <row r="814" spans="1:5" s="1" customFormat="1">
      <c r="B814" s="127"/>
      <c r="C814" s="62"/>
      <c r="D814" s="39" t="s">
        <v>431</v>
      </c>
      <c r="E814" s="80"/>
    </row>
    <row r="815" spans="1:5">
      <c r="A815" s="2"/>
      <c r="C815" s="62" t="s">
        <v>1210</v>
      </c>
      <c r="D815" s="28" t="s">
        <v>610</v>
      </c>
      <c r="E815" s="80">
        <v>339.29</v>
      </c>
    </row>
    <row r="816" spans="1:5" ht="30">
      <c r="A816" s="2"/>
      <c r="C816" s="62" t="s">
        <v>1425</v>
      </c>
      <c r="D816" s="28" t="s">
        <v>1472</v>
      </c>
      <c r="E816" s="80">
        <v>421.43</v>
      </c>
    </row>
    <row r="817" spans="1:5">
      <c r="A817" s="2"/>
      <c r="C817" s="62" t="s">
        <v>1216</v>
      </c>
      <c r="D817" s="28" t="s">
        <v>611</v>
      </c>
      <c r="E817" s="80">
        <v>392.86</v>
      </c>
    </row>
    <row r="818" spans="1:5" ht="30">
      <c r="A818" s="2"/>
      <c r="C818" s="62" t="s">
        <v>1891</v>
      </c>
      <c r="D818" s="28" t="s">
        <v>1892</v>
      </c>
      <c r="E818" s="80">
        <v>442.86</v>
      </c>
    </row>
    <row r="819" spans="1:5">
      <c r="A819" s="2"/>
      <c r="C819" s="62" t="s">
        <v>1769</v>
      </c>
      <c r="D819" s="28" t="s">
        <v>612</v>
      </c>
      <c r="E819" s="80">
        <v>967.86</v>
      </c>
    </row>
    <row r="820" spans="1:5" s="1" customFormat="1">
      <c r="B820" s="127"/>
      <c r="C820" s="62"/>
      <c r="D820" s="39" t="s">
        <v>1682</v>
      </c>
      <c r="E820" s="80"/>
    </row>
    <row r="821" spans="1:5" s="7" customFormat="1">
      <c r="A821" s="6"/>
      <c r="B821" s="127"/>
      <c r="C821" s="67"/>
      <c r="D821" s="40" t="s">
        <v>1728</v>
      </c>
      <c r="E821" s="52"/>
    </row>
    <row r="822" spans="1:5" s="1" customFormat="1" ht="30">
      <c r="B822" s="127"/>
      <c r="C822" s="62" t="s">
        <v>1727</v>
      </c>
      <c r="D822" s="41" t="s">
        <v>1729</v>
      </c>
      <c r="E822" s="80">
        <v>53.57</v>
      </c>
    </row>
    <row r="823" spans="1:5">
      <c r="A823" s="2"/>
      <c r="C823" s="62" t="s">
        <v>2009</v>
      </c>
      <c r="D823" s="28" t="s">
        <v>2011</v>
      </c>
      <c r="E823" s="80">
        <v>1010.71</v>
      </c>
    </row>
    <row r="824" spans="1:5" ht="30">
      <c r="A824" s="2"/>
      <c r="C824" s="62" t="s">
        <v>2010</v>
      </c>
      <c r="D824" s="28" t="s">
        <v>2012</v>
      </c>
      <c r="E824" s="80">
        <v>1092.8599999999999</v>
      </c>
    </row>
    <row r="825" spans="1:5" ht="60">
      <c r="A825" s="2"/>
      <c r="C825" s="62" t="s">
        <v>1590</v>
      </c>
      <c r="D825" s="28" t="s">
        <v>1717</v>
      </c>
      <c r="E825" s="80">
        <v>678.57</v>
      </c>
    </row>
    <row r="826" spans="1:5" ht="60">
      <c r="A826" s="2"/>
      <c r="C826" s="62" t="s">
        <v>1591</v>
      </c>
      <c r="D826" s="28" t="s">
        <v>1718</v>
      </c>
      <c r="E826" s="80">
        <v>832.14</v>
      </c>
    </row>
    <row r="827" spans="1:5">
      <c r="A827" s="6"/>
    </row>
    <row r="828" spans="1:5" s="97" customFormat="1" ht="18">
      <c r="A828" s="94" t="s">
        <v>2025</v>
      </c>
      <c r="B828" s="126"/>
      <c r="C828" s="93"/>
      <c r="D828" s="92"/>
      <c r="E828" s="96"/>
    </row>
    <row r="829" spans="1:5" s="97" customFormat="1">
      <c r="A829" s="58" t="s">
        <v>2026</v>
      </c>
      <c r="B829" s="126"/>
      <c r="C829" s="93"/>
      <c r="D829" s="92"/>
      <c r="E829" s="96"/>
    </row>
    <row r="830" spans="1:5" s="97" customFormat="1">
      <c r="A830" s="58" t="s">
        <v>771</v>
      </c>
      <c r="B830" s="126"/>
      <c r="C830" s="93"/>
      <c r="D830" s="92"/>
      <c r="E830" s="96"/>
    </row>
    <row r="831" spans="1:5" s="48" customFormat="1" ht="31.5">
      <c r="A831" s="47"/>
      <c r="B831" s="131"/>
      <c r="C831" s="73"/>
      <c r="D831" s="46" t="s">
        <v>1602</v>
      </c>
      <c r="E831" s="56"/>
    </row>
    <row r="832" spans="1:5" s="48" customFormat="1" ht="46.5">
      <c r="A832" s="47"/>
      <c r="B832" s="131"/>
      <c r="C832" s="73"/>
      <c r="D832" s="46" t="s">
        <v>1603</v>
      </c>
      <c r="E832" s="56"/>
    </row>
    <row r="833" spans="1:5" ht="90.75">
      <c r="A833" s="6"/>
      <c r="B833" s="127" t="s">
        <v>706</v>
      </c>
      <c r="C833" s="62" t="s">
        <v>1579</v>
      </c>
      <c r="D833" s="28" t="s">
        <v>1587</v>
      </c>
      <c r="E833" s="80">
        <v>544.64</v>
      </c>
    </row>
    <row r="834" spans="1:5" ht="135.75">
      <c r="A834" s="6"/>
      <c r="C834" s="62" t="s">
        <v>1580</v>
      </c>
      <c r="D834" s="28" t="s">
        <v>1604</v>
      </c>
      <c r="E834" s="80">
        <v>1098.21</v>
      </c>
    </row>
    <row r="835" spans="1:5" s="1" customFormat="1">
      <c r="B835" s="127"/>
      <c r="C835" s="62"/>
      <c r="D835" s="39" t="s">
        <v>431</v>
      </c>
      <c r="E835" s="80"/>
    </row>
    <row r="836" spans="1:5">
      <c r="A836" s="2"/>
      <c r="C836" s="62" t="s">
        <v>1210</v>
      </c>
      <c r="D836" s="28" t="s">
        <v>610</v>
      </c>
      <c r="E836" s="80">
        <v>339.29</v>
      </c>
    </row>
    <row r="837" spans="1:5" ht="30">
      <c r="A837" s="2"/>
      <c r="C837" s="62" t="s">
        <v>1425</v>
      </c>
      <c r="D837" s="28" t="s">
        <v>1472</v>
      </c>
      <c r="E837" s="80">
        <v>421.43</v>
      </c>
    </row>
    <row r="838" spans="1:5">
      <c r="A838" s="2"/>
      <c r="C838" s="62" t="s">
        <v>1216</v>
      </c>
      <c r="D838" s="28" t="s">
        <v>611</v>
      </c>
      <c r="E838" s="80">
        <v>392.86</v>
      </c>
    </row>
    <row r="839" spans="1:5" ht="30">
      <c r="A839" s="2"/>
      <c r="C839" s="62" t="s">
        <v>1891</v>
      </c>
      <c r="D839" s="28" t="s">
        <v>1892</v>
      </c>
      <c r="E839" s="80">
        <v>442.86</v>
      </c>
    </row>
    <row r="840" spans="1:5">
      <c r="A840" s="2"/>
      <c r="C840" s="62" t="s">
        <v>1769</v>
      </c>
      <c r="D840" s="28" t="s">
        <v>612</v>
      </c>
      <c r="E840" s="80">
        <v>967.86</v>
      </c>
    </row>
    <row r="841" spans="1:5" s="1" customFormat="1">
      <c r="B841" s="127"/>
      <c r="C841" s="62"/>
      <c r="D841" s="39" t="s">
        <v>1682</v>
      </c>
      <c r="E841" s="80"/>
    </row>
    <row r="842" spans="1:5" s="7" customFormat="1">
      <c r="A842" s="6"/>
      <c r="B842" s="127"/>
      <c r="C842" s="67"/>
      <c r="D842" s="40" t="s">
        <v>1728</v>
      </c>
      <c r="E842" s="52"/>
    </row>
    <row r="843" spans="1:5" s="1" customFormat="1" ht="30">
      <c r="B843" s="127"/>
      <c r="C843" s="62" t="s">
        <v>1727</v>
      </c>
      <c r="D843" s="41" t="s">
        <v>1729</v>
      </c>
      <c r="E843" s="80">
        <v>53.57</v>
      </c>
    </row>
    <row r="844" spans="1:5">
      <c r="A844" s="2"/>
      <c r="C844" s="62" t="s">
        <v>2009</v>
      </c>
      <c r="D844" s="28" t="s">
        <v>2011</v>
      </c>
      <c r="E844" s="80">
        <v>1010.71</v>
      </c>
    </row>
    <row r="845" spans="1:5" ht="30">
      <c r="A845" s="2"/>
      <c r="C845" s="62" t="s">
        <v>2010</v>
      </c>
      <c r="D845" s="28" t="s">
        <v>2012</v>
      </c>
      <c r="E845" s="80">
        <v>1092.8599999999999</v>
      </c>
    </row>
    <row r="846" spans="1:5" ht="60">
      <c r="A846" s="2"/>
      <c r="C846" s="62" t="s">
        <v>1590</v>
      </c>
      <c r="D846" s="28" t="s">
        <v>1717</v>
      </c>
      <c r="E846" s="80">
        <v>678.57</v>
      </c>
    </row>
    <row r="847" spans="1:5" ht="60">
      <c r="A847" s="2"/>
      <c r="C847" s="62" t="s">
        <v>1591</v>
      </c>
      <c r="D847" s="28" t="s">
        <v>1718</v>
      </c>
      <c r="E847" s="80">
        <v>832.14</v>
      </c>
    </row>
    <row r="848" spans="1:5">
      <c r="A848" s="6"/>
    </row>
    <row r="849" spans="1:5" s="97" customFormat="1" ht="18">
      <c r="A849" s="94" t="s">
        <v>750</v>
      </c>
      <c r="B849" s="126"/>
      <c r="C849" s="93"/>
      <c r="D849" s="92"/>
      <c r="E849" s="96"/>
    </row>
    <row r="850" spans="1:5" s="97" customFormat="1">
      <c r="A850" s="58" t="s">
        <v>1994</v>
      </c>
      <c r="B850" s="126"/>
      <c r="C850" s="93"/>
      <c r="D850" s="92"/>
      <c r="E850" s="96"/>
    </row>
    <row r="851" spans="1:5" s="48" customFormat="1" ht="31.5">
      <c r="A851" s="47"/>
      <c r="B851" s="131"/>
      <c r="C851" s="73"/>
      <c r="D851" s="46" t="s">
        <v>753</v>
      </c>
      <c r="E851" s="56"/>
    </row>
    <row r="852" spans="1:5" s="48" customFormat="1">
      <c r="A852" s="47"/>
      <c r="B852" s="131"/>
      <c r="C852" s="54"/>
      <c r="D852" s="46" t="s">
        <v>851</v>
      </c>
      <c r="E852" s="56"/>
    </row>
    <row r="853" spans="1:5" ht="45.75">
      <c r="A853" s="6"/>
      <c r="B853" s="127" t="s">
        <v>706</v>
      </c>
      <c r="C853" s="62" t="s">
        <v>751</v>
      </c>
      <c r="D853" s="28" t="s">
        <v>817</v>
      </c>
      <c r="E853" s="80">
        <v>564.29</v>
      </c>
    </row>
    <row r="854" spans="1:5">
      <c r="A854" s="6"/>
      <c r="C854" s="62"/>
      <c r="D854" s="39" t="s">
        <v>874</v>
      </c>
    </row>
    <row r="855" spans="1:5" ht="60.75">
      <c r="A855" s="6"/>
      <c r="C855" s="62" t="s">
        <v>752</v>
      </c>
      <c r="D855" s="28" t="s">
        <v>876</v>
      </c>
      <c r="E855" s="80">
        <v>1483.04</v>
      </c>
    </row>
    <row r="856" spans="1:5" s="1" customFormat="1">
      <c r="B856" s="127"/>
      <c r="C856" s="62"/>
      <c r="D856" s="39" t="s">
        <v>431</v>
      </c>
      <c r="E856" s="80"/>
    </row>
    <row r="857" spans="1:5">
      <c r="A857" s="2"/>
      <c r="C857" s="62" t="s">
        <v>1210</v>
      </c>
      <c r="D857" s="28" t="s">
        <v>610</v>
      </c>
      <c r="E857" s="80">
        <v>339.29</v>
      </c>
    </row>
    <row r="858" spans="1:5" ht="30">
      <c r="A858" s="2"/>
      <c r="C858" s="62" t="s">
        <v>1425</v>
      </c>
      <c r="D858" s="28" t="s">
        <v>1472</v>
      </c>
      <c r="E858" s="80">
        <v>421.43</v>
      </c>
    </row>
    <row r="859" spans="1:5">
      <c r="A859" s="2"/>
      <c r="C859" s="62" t="s">
        <v>1216</v>
      </c>
      <c r="D859" s="28" t="s">
        <v>611</v>
      </c>
      <c r="E859" s="80">
        <v>392.86</v>
      </c>
    </row>
    <row r="860" spans="1:5" ht="30">
      <c r="A860" s="2"/>
      <c r="C860" s="62" t="s">
        <v>1891</v>
      </c>
      <c r="D860" s="28" t="s">
        <v>1892</v>
      </c>
      <c r="E860" s="80">
        <v>442.86</v>
      </c>
    </row>
    <row r="861" spans="1:5">
      <c r="A861" s="2"/>
      <c r="C861" s="62" t="s">
        <v>1769</v>
      </c>
      <c r="D861" s="28" t="s">
        <v>612</v>
      </c>
      <c r="E861" s="80">
        <v>967.86</v>
      </c>
    </row>
    <row r="862" spans="1:5" s="1" customFormat="1">
      <c r="B862" s="127"/>
      <c r="C862" s="62"/>
      <c r="D862" s="39" t="s">
        <v>1682</v>
      </c>
      <c r="E862" s="80"/>
    </row>
    <row r="863" spans="1:5" s="7" customFormat="1">
      <c r="A863" s="6"/>
      <c r="B863" s="127"/>
      <c r="C863" s="67"/>
      <c r="D863" s="40" t="s">
        <v>1728</v>
      </c>
      <c r="E863" s="52"/>
    </row>
    <row r="864" spans="1:5" s="1" customFormat="1" ht="30">
      <c r="B864" s="127"/>
      <c r="C864" s="62" t="s">
        <v>1727</v>
      </c>
      <c r="D864" s="41" t="s">
        <v>1729</v>
      </c>
      <c r="E864" s="80">
        <v>53.57</v>
      </c>
    </row>
    <row r="865" spans="1:5">
      <c r="A865" s="2"/>
      <c r="C865" s="62" t="s">
        <v>2009</v>
      </c>
      <c r="D865" s="28" t="s">
        <v>2011</v>
      </c>
      <c r="E865" s="80">
        <v>1010.71</v>
      </c>
    </row>
    <row r="866" spans="1:5" ht="30">
      <c r="A866" s="2"/>
      <c r="C866" s="62" t="s">
        <v>2010</v>
      </c>
      <c r="D866" s="28" t="s">
        <v>2012</v>
      </c>
      <c r="E866" s="80">
        <v>1092.8599999999999</v>
      </c>
    </row>
    <row r="867" spans="1:5" ht="60">
      <c r="A867" s="2"/>
      <c r="C867" s="62" t="s">
        <v>1590</v>
      </c>
      <c r="D867" s="28" t="s">
        <v>1717</v>
      </c>
      <c r="E867" s="80">
        <v>678.57</v>
      </c>
    </row>
    <row r="868" spans="1:5" ht="60">
      <c r="A868" s="2"/>
      <c r="C868" s="62" t="s">
        <v>1591</v>
      </c>
      <c r="D868" s="28" t="s">
        <v>1718</v>
      </c>
      <c r="E868" s="80">
        <v>832.14</v>
      </c>
    </row>
    <row r="869" spans="1:5">
      <c r="A869" s="6"/>
    </row>
    <row r="870" spans="1:5" s="97" customFormat="1" ht="18">
      <c r="A870" s="94" t="s">
        <v>10</v>
      </c>
      <c r="B870" s="126"/>
      <c r="C870" s="93"/>
      <c r="D870" s="92"/>
      <c r="E870" s="96"/>
    </row>
    <row r="871" spans="1:5" s="97" customFormat="1">
      <c r="A871" s="58" t="s">
        <v>9</v>
      </c>
      <c r="B871" s="126"/>
      <c r="C871" s="93"/>
      <c r="D871" s="92"/>
      <c r="E871" s="96"/>
    </row>
    <row r="872" spans="1:5" s="48" customFormat="1">
      <c r="A872" s="47"/>
      <c r="B872" s="131"/>
      <c r="C872" s="73"/>
      <c r="D872" s="46" t="s">
        <v>552</v>
      </c>
      <c r="E872" s="56"/>
    </row>
    <row r="873" spans="1:5">
      <c r="A873" s="2"/>
      <c r="B873" s="127" t="s">
        <v>206</v>
      </c>
      <c r="C873" s="67" t="s">
        <v>230</v>
      </c>
      <c r="D873" s="28" t="s">
        <v>679</v>
      </c>
      <c r="E873" s="80">
        <v>597.32000000000005</v>
      </c>
    </row>
    <row r="874" spans="1:5" s="7" customFormat="1">
      <c r="A874" s="6"/>
      <c r="B874" s="127"/>
      <c r="C874" s="67"/>
      <c r="D874" s="28"/>
      <c r="E874" s="52"/>
    </row>
    <row r="875" spans="1:5" s="97" customFormat="1" ht="18">
      <c r="A875" s="94" t="s">
        <v>733</v>
      </c>
      <c r="B875" s="126"/>
      <c r="C875" s="93"/>
      <c r="D875" s="92"/>
      <c r="E875" s="96"/>
    </row>
    <row r="876" spans="1:5" s="97" customFormat="1">
      <c r="A876" s="58" t="s">
        <v>392</v>
      </c>
      <c r="B876" s="126"/>
      <c r="C876" s="93"/>
      <c r="D876" s="92"/>
      <c r="E876" s="96"/>
    </row>
    <row r="877" spans="1:5" s="97" customFormat="1" ht="18">
      <c r="A877" s="94" t="s">
        <v>734</v>
      </c>
      <c r="B877" s="126"/>
      <c r="C877" s="93"/>
      <c r="D877" s="92"/>
      <c r="E877" s="96"/>
    </row>
    <row r="878" spans="1:5" s="97" customFormat="1">
      <c r="A878" s="58" t="s">
        <v>735</v>
      </c>
      <c r="B878" s="126"/>
      <c r="C878" s="93"/>
      <c r="D878" s="92"/>
      <c r="E878" s="96"/>
    </row>
    <row r="879" spans="1:5" s="48" customFormat="1">
      <c r="A879" s="47"/>
      <c r="B879" s="131"/>
      <c r="C879" s="69"/>
      <c r="D879" s="46" t="s">
        <v>849</v>
      </c>
      <c r="E879" s="56"/>
    </row>
    <row r="880" spans="1:5" s="48" customFormat="1">
      <c r="A880" s="47"/>
      <c r="B880" s="131"/>
      <c r="C880" s="69"/>
      <c r="D880" s="46" t="s">
        <v>847</v>
      </c>
      <c r="E880" s="56"/>
    </row>
    <row r="881" spans="1:5" s="7" customFormat="1" ht="30">
      <c r="B881" s="127"/>
      <c r="C881" s="62" t="s">
        <v>345</v>
      </c>
      <c r="D881" s="28" t="s">
        <v>795</v>
      </c>
      <c r="E881" s="80">
        <v>621.42999999999995</v>
      </c>
    </row>
    <row r="882" spans="1:5">
      <c r="A882" s="6"/>
      <c r="D882" s="39" t="s">
        <v>149</v>
      </c>
    </row>
    <row r="883" spans="1:5" s="7" customFormat="1" ht="30">
      <c r="B883" s="127"/>
      <c r="C883" s="62" t="s">
        <v>346</v>
      </c>
      <c r="D883" s="28" t="s">
        <v>796</v>
      </c>
      <c r="E883" s="80">
        <v>439.29</v>
      </c>
    </row>
    <row r="884" spans="1:5" s="7" customFormat="1" ht="45">
      <c r="B884" s="127" t="s">
        <v>706</v>
      </c>
      <c r="C884" s="62" t="s">
        <v>391</v>
      </c>
      <c r="D884" s="19" t="s">
        <v>811</v>
      </c>
      <c r="E884" s="80">
        <v>439.29</v>
      </c>
    </row>
    <row r="885" spans="1:5">
      <c r="A885" s="6"/>
      <c r="C885" s="62"/>
      <c r="D885" s="31" t="s">
        <v>431</v>
      </c>
    </row>
    <row r="886" spans="1:5" ht="45">
      <c r="A886" s="2"/>
      <c r="C886" s="70" t="s">
        <v>393</v>
      </c>
      <c r="D886" s="28" t="s">
        <v>659</v>
      </c>
      <c r="E886" s="80">
        <v>499.11</v>
      </c>
    </row>
    <row r="887" spans="1:5">
      <c r="A887" s="2"/>
      <c r="C887" s="66"/>
      <c r="E887" s="85"/>
    </row>
    <row r="888" spans="1:5" s="97" customFormat="1" ht="18">
      <c r="A888" s="94" t="s">
        <v>1163</v>
      </c>
      <c r="B888" s="126"/>
      <c r="C888" s="93"/>
      <c r="D888" s="92"/>
      <c r="E888" s="96"/>
    </row>
    <row r="889" spans="1:5" s="97" customFormat="1">
      <c r="A889" s="58" t="s">
        <v>1289</v>
      </c>
      <c r="B889" s="126"/>
      <c r="C889" s="93"/>
      <c r="D889" s="92"/>
      <c r="E889" s="96"/>
    </row>
    <row r="890" spans="1:5" s="48" customFormat="1" ht="31.5">
      <c r="A890" s="47"/>
      <c r="B890" s="131"/>
      <c r="C890" s="69"/>
      <c r="D890" s="46" t="s">
        <v>1199</v>
      </c>
      <c r="E890" s="56"/>
    </row>
    <row r="891" spans="1:5" s="48" customFormat="1">
      <c r="A891" s="47"/>
      <c r="B891" s="131"/>
      <c r="C891" s="69"/>
      <c r="D891" s="46"/>
      <c r="E891" s="56"/>
    </row>
    <row r="892" spans="1:5" s="48" customFormat="1" ht="31.5">
      <c r="A892" s="47"/>
      <c r="B892" s="131"/>
      <c r="C892" s="69"/>
      <c r="D892" s="46" t="s">
        <v>1594</v>
      </c>
      <c r="E892" s="56"/>
    </row>
    <row r="893" spans="1:5" s="48" customFormat="1">
      <c r="A893" s="47"/>
      <c r="B893" s="131"/>
      <c r="C893" s="69"/>
      <c r="D893" s="46"/>
      <c r="E893" s="56"/>
    </row>
    <row r="894" spans="1:5" s="48" customFormat="1">
      <c r="A894" s="47"/>
      <c r="B894" s="131"/>
      <c r="C894" s="69"/>
      <c r="D894" s="46"/>
      <c r="E894" s="56"/>
    </row>
    <row r="895" spans="1:5" ht="75">
      <c r="A895" s="2"/>
      <c r="B895" s="127" t="s">
        <v>708</v>
      </c>
      <c r="C895" s="62" t="s">
        <v>1126</v>
      </c>
      <c r="D895" s="28" t="s">
        <v>1577</v>
      </c>
      <c r="E895" s="80">
        <v>209.82</v>
      </c>
    </row>
    <row r="896" spans="1:5" ht="90">
      <c r="A896" s="2"/>
      <c r="B896" s="127" t="s">
        <v>708</v>
      </c>
      <c r="C896" s="62" t="s">
        <v>1578</v>
      </c>
      <c r="D896" s="28" t="s">
        <v>1644</v>
      </c>
      <c r="E896" s="80">
        <v>222.32</v>
      </c>
    </row>
    <row r="897" spans="1:5">
      <c r="A897" s="2"/>
      <c r="C897" s="62" t="s">
        <v>1127</v>
      </c>
      <c r="D897" s="28" t="s">
        <v>1125</v>
      </c>
      <c r="E897" s="80">
        <v>184.82</v>
      </c>
    </row>
    <row r="898" spans="1:5" s="7" customFormat="1" ht="60">
      <c r="B898" s="127"/>
      <c r="C898" s="62" t="s">
        <v>1128</v>
      </c>
      <c r="D898" s="28" t="s">
        <v>1177</v>
      </c>
      <c r="E898" s="80">
        <v>558.04</v>
      </c>
    </row>
    <row r="899" spans="1:5" s="7" customFormat="1" ht="60">
      <c r="B899" s="127" t="s">
        <v>708</v>
      </c>
      <c r="C899" s="62" t="s">
        <v>1162</v>
      </c>
      <c r="D899" s="28" t="s">
        <v>1176</v>
      </c>
      <c r="E899" s="80">
        <v>873.21</v>
      </c>
    </row>
    <row r="900" spans="1:5">
      <c r="A900" s="2"/>
      <c r="C900" s="62"/>
      <c r="D900" s="39" t="s">
        <v>431</v>
      </c>
    </row>
    <row r="901" spans="1:5">
      <c r="A901" s="2"/>
      <c r="C901" s="62" t="s">
        <v>1208</v>
      </c>
      <c r="D901" s="28" t="s">
        <v>606</v>
      </c>
      <c r="E901" s="80">
        <v>169.64</v>
      </c>
    </row>
    <row r="902" spans="1:5" ht="30">
      <c r="A902" s="2"/>
      <c r="C902" s="62" t="s">
        <v>1486</v>
      </c>
      <c r="D902" s="28" t="s">
        <v>1487</v>
      </c>
      <c r="E902" s="80">
        <v>210.71</v>
      </c>
    </row>
    <row r="903" spans="1:5" s="63" customFormat="1">
      <c r="B903" s="132"/>
      <c r="C903" s="72" t="s">
        <v>1215</v>
      </c>
      <c r="D903" s="28" t="s">
        <v>605</v>
      </c>
      <c r="E903" s="84">
        <v>196.43</v>
      </c>
    </row>
    <row r="904" spans="1:5" s="63" customFormat="1" ht="30">
      <c r="B904" s="132"/>
      <c r="C904" s="72" t="s">
        <v>1886</v>
      </c>
      <c r="D904" s="28" t="s">
        <v>1887</v>
      </c>
      <c r="E904" s="84">
        <v>221.43</v>
      </c>
    </row>
    <row r="905" spans="1:5">
      <c r="A905" s="2"/>
      <c r="C905" s="62" t="s">
        <v>1767</v>
      </c>
      <c r="D905" s="28" t="s">
        <v>607</v>
      </c>
      <c r="E905" s="80">
        <v>483.93</v>
      </c>
    </row>
    <row r="906" spans="1:5" ht="30">
      <c r="A906" s="2"/>
      <c r="C906" s="62" t="s">
        <v>1150</v>
      </c>
      <c r="D906" s="28" t="s">
        <v>618</v>
      </c>
      <c r="E906" s="80">
        <v>196.43</v>
      </c>
    </row>
    <row r="907" spans="1:5">
      <c r="A907" s="2"/>
      <c r="C907" s="62" t="s">
        <v>1174</v>
      </c>
      <c r="D907" s="19" t="s">
        <v>619</v>
      </c>
      <c r="E907" s="80">
        <v>483.93</v>
      </c>
    </row>
    <row r="908" spans="1:5" s="7" customFormat="1">
      <c r="A908" s="6"/>
      <c r="B908" s="127"/>
      <c r="C908" s="67"/>
      <c r="D908" s="40" t="s">
        <v>1721</v>
      </c>
      <c r="E908" s="52"/>
    </row>
    <row r="909" spans="1:5" s="1" customFormat="1" ht="30">
      <c r="B909" s="127"/>
      <c r="C909" s="62" t="s">
        <v>1722</v>
      </c>
      <c r="D909" s="41" t="s">
        <v>1723</v>
      </c>
      <c r="E909" s="80">
        <v>26.79</v>
      </c>
    </row>
    <row r="910" spans="1:5">
      <c r="A910" s="2"/>
      <c r="C910" s="62" t="s">
        <v>1827</v>
      </c>
      <c r="D910" s="28" t="s">
        <v>1870</v>
      </c>
      <c r="E910" s="80">
        <v>505.36</v>
      </c>
    </row>
    <row r="911" spans="1:5" ht="30">
      <c r="A911" s="2"/>
      <c r="C911" s="62" t="s">
        <v>1828</v>
      </c>
      <c r="D911" s="28" t="s">
        <v>1949</v>
      </c>
      <c r="E911" s="80">
        <v>546.42999999999995</v>
      </c>
    </row>
    <row r="912" spans="1:5" ht="60">
      <c r="A912" s="2"/>
      <c r="C912" s="62" t="s">
        <v>1711</v>
      </c>
      <c r="D912" s="28" t="s">
        <v>1710</v>
      </c>
      <c r="E912" s="80">
        <v>339.29</v>
      </c>
    </row>
    <row r="913" spans="1:5" ht="60">
      <c r="A913" s="2"/>
      <c r="C913" s="62" t="s">
        <v>1712</v>
      </c>
      <c r="D913" s="28" t="s">
        <v>1720</v>
      </c>
      <c r="E913" s="80">
        <v>416.07</v>
      </c>
    </row>
    <row r="914" spans="1:5">
      <c r="A914" s="2"/>
      <c r="C914" s="66"/>
      <c r="E914" s="85"/>
    </row>
    <row r="915" spans="1:5" s="97" customFormat="1" ht="18">
      <c r="A915" s="94" t="s">
        <v>1939</v>
      </c>
      <c r="B915" s="126"/>
      <c r="C915" s="93"/>
      <c r="D915" s="92"/>
      <c r="E915" s="96"/>
    </row>
    <row r="916" spans="1:5" s="97" customFormat="1">
      <c r="A916" s="58" t="s">
        <v>1802</v>
      </c>
      <c r="B916" s="126"/>
      <c r="C916" s="93"/>
      <c r="D916" s="92"/>
      <c r="E916" s="96"/>
    </row>
    <row r="917" spans="1:5" s="48" customFormat="1" ht="31.5">
      <c r="A917" s="47"/>
      <c r="B917" s="131"/>
      <c r="C917" s="69"/>
      <c r="D917" s="46" t="s">
        <v>1946</v>
      </c>
      <c r="E917" s="56"/>
    </row>
    <row r="918" spans="1:5" s="48" customFormat="1">
      <c r="A918" s="47"/>
      <c r="B918" s="131"/>
      <c r="C918" s="69"/>
      <c r="D918" s="46"/>
      <c r="E918" s="56"/>
    </row>
    <row r="919" spans="1:5" s="48" customFormat="1" ht="31.5">
      <c r="A919" s="47"/>
      <c r="B919" s="131"/>
      <c r="C919" s="69"/>
      <c r="D919" s="46" t="s">
        <v>1983</v>
      </c>
      <c r="E919" s="56"/>
    </row>
    <row r="920" spans="1:5" s="48" customFormat="1">
      <c r="A920" s="47"/>
      <c r="B920" s="131"/>
      <c r="C920" s="69"/>
      <c r="D920" s="46"/>
      <c r="E920" s="56"/>
    </row>
    <row r="921" spans="1:5" s="48" customFormat="1">
      <c r="A921" s="47"/>
      <c r="B921" s="131"/>
      <c r="C921" s="69"/>
      <c r="D921" s="46"/>
      <c r="E921" s="56"/>
    </row>
    <row r="922" spans="1:5" ht="90">
      <c r="A922" s="2"/>
      <c r="B922" s="127" t="s">
        <v>708</v>
      </c>
      <c r="C922" s="62" t="s">
        <v>1800</v>
      </c>
      <c r="D922" s="28" t="s">
        <v>1975</v>
      </c>
      <c r="E922" s="80">
        <v>150</v>
      </c>
    </row>
    <row r="923" spans="1:5" ht="105">
      <c r="A923" s="2"/>
      <c r="B923" s="127" t="s">
        <v>708</v>
      </c>
      <c r="C923" s="62" t="s">
        <v>1799</v>
      </c>
      <c r="D923" s="28" t="s">
        <v>1974</v>
      </c>
      <c r="E923" s="80">
        <v>191.96</v>
      </c>
    </row>
    <row r="924" spans="1:5" s="7" customFormat="1" ht="105">
      <c r="B924" s="127"/>
      <c r="C924" s="62" t="s">
        <v>1801</v>
      </c>
      <c r="D924" s="19" t="s">
        <v>1951</v>
      </c>
      <c r="E924" s="80">
        <v>272.32</v>
      </c>
    </row>
    <row r="925" spans="1:5" s="7" customFormat="1" ht="75">
      <c r="B925" s="127"/>
      <c r="C925" s="62" t="s">
        <v>1937</v>
      </c>
      <c r="D925" s="19" t="s">
        <v>1973</v>
      </c>
      <c r="E925" s="80">
        <v>544.64</v>
      </c>
    </row>
    <row r="926" spans="1:5" s="7" customFormat="1" ht="90">
      <c r="B926" s="127"/>
      <c r="C926" s="62" t="s">
        <v>1938</v>
      </c>
      <c r="D926" s="28" t="s">
        <v>1968</v>
      </c>
      <c r="E926" s="80">
        <v>1075</v>
      </c>
    </row>
    <row r="927" spans="1:5">
      <c r="A927" s="2"/>
      <c r="C927" s="62"/>
      <c r="D927" s="39" t="s">
        <v>431</v>
      </c>
    </row>
    <row r="928" spans="1:5">
      <c r="A928" s="2"/>
      <c r="C928" s="62" t="s">
        <v>1396</v>
      </c>
      <c r="D928" s="28" t="s">
        <v>613</v>
      </c>
      <c r="E928" s="80">
        <v>453.57</v>
      </c>
    </row>
    <row r="929" spans="1:5">
      <c r="A929" s="2"/>
      <c r="C929" s="62" t="s">
        <v>1231</v>
      </c>
      <c r="D929" s="28" t="s">
        <v>614</v>
      </c>
      <c r="E929" s="80">
        <v>467.86</v>
      </c>
    </row>
    <row r="930" spans="1:5" ht="30">
      <c r="A930" s="2"/>
      <c r="C930" s="62" t="s">
        <v>1242</v>
      </c>
      <c r="D930" s="28" t="s">
        <v>615</v>
      </c>
      <c r="E930" s="80">
        <v>507.14</v>
      </c>
    </row>
    <row r="931" spans="1:5">
      <c r="A931" s="2"/>
      <c r="C931" s="62" t="s">
        <v>1195</v>
      </c>
      <c r="D931" s="28" t="s">
        <v>617</v>
      </c>
      <c r="E931" s="80">
        <v>896.43</v>
      </c>
    </row>
    <row r="932" spans="1:5">
      <c r="A932" s="2"/>
      <c r="C932" s="62" t="s">
        <v>1198</v>
      </c>
      <c r="D932" s="28" t="s">
        <v>616</v>
      </c>
      <c r="E932" s="80">
        <v>371.43</v>
      </c>
    </row>
    <row r="933" spans="1:5">
      <c r="A933" s="6"/>
    </row>
    <row r="934" spans="1:5" s="97" customFormat="1" ht="18">
      <c r="A934" s="94" t="s">
        <v>974</v>
      </c>
      <c r="B934" s="126"/>
      <c r="C934" s="93"/>
      <c r="D934" s="92"/>
      <c r="E934" s="96"/>
    </row>
    <row r="935" spans="1:5" s="97" customFormat="1" ht="18">
      <c r="A935" s="94" t="s">
        <v>975</v>
      </c>
      <c r="B935" s="126"/>
      <c r="C935" s="93"/>
      <c r="D935" s="92"/>
      <c r="E935" s="96"/>
    </row>
    <row r="936" spans="1:5" s="97" customFormat="1">
      <c r="A936" s="58" t="s">
        <v>977</v>
      </c>
      <c r="B936" s="126"/>
      <c r="C936" s="93"/>
      <c r="D936" s="92"/>
      <c r="E936" s="96"/>
    </row>
    <row r="937" spans="1:5" s="48" customFormat="1">
      <c r="A937" s="47"/>
      <c r="B937" s="131"/>
      <c r="C937" s="69"/>
      <c r="D937" s="46" t="s">
        <v>650</v>
      </c>
      <c r="E937" s="56"/>
    </row>
    <row r="938" spans="1:5" s="48" customFormat="1" ht="31.5">
      <c r="A938" s="47"/>
      <c r="B938" s="131"/>
      <c r="C938" s="69"/>
      <c r="D938" s="46" t="s">
        <v>946</v>
      </c>
      <c r="E938" s="56"/>
    </row>
    <row r="939" spans="1:5" s="7" customFormat="1" ht="45">
      <c r="B939" s="127" t="s">
        <v>706</v>
      </c>
      <c r="C939" s="62" t="s">
        <v>623</v>
      </c>
      <c r="D939" s="28" t="s">
        <v>818</v>
      </c>
      <c r="E939" s="80">
        <v>540.17999999999995</v>
      </c>
    </row>
    <row r="940" spans="1:5" s="7" customFormat="1" ht="30">
      <c r="B940" s="127"/>
      <c r="C940" s="62" t="s">
        <v>642</v>
      </c>
      <c r="D940" s="28" t="s">
        <v>867</v>
      </c>
      <c r="E940" s="80">
        <v>677.68</v>
      </c>
    </row>
    <row r="941" spans="1:5" s="7" customFormat="1" ht="60">
      <c r="B941" s="127"/>
      <c r="C941" s="62" t="s">
        <v>624</v>
      </c>
      <c r="D941" s="28" t="s">
        <v>869</v>
      </c>
      <c r="E941" s="80">
        <v>717.86</v>
      </c>
    </row>
    <row r="942" spans="1:5">
      <c r="A942" s="6"/>
      <c r="C942" s="62"/>
      <c r="D942" s="31" t="s">
        <v>431</v>
      </c>
    </row>
    <row r="943" spans="1:5" ht="30">
      <c r="A943" s="2"/>
      <c r="C943" s="62" t="s">
        <v>1227</v>
      </c>
      <c r="D943" s="28" t="s">
        <v>644</v>
      </c>
      <c r="E943" s="80">
        <v>169.64</v>
      </c>
    </row>
    <row r="944" spans="1:5" ht="30">
      <c r="A944" s="2"/>
      <c r="C944" s="62" t="s">
        <v>1429</v>
      </c>
      <c r="D944" s="28" t="s">
        <v>1488</v>
      </c>
      <c r="E944" s="80">
        <v>203.57</v>
      </c>
    </row>
    <row r="945" spans="1:5" ht="30">
      <c r="A945" s="2"/>
      <c r="C945" s="62" t="s">
        <v>1764</v>
      </c>
      <c r="D945" s="28" t="s">
        <v>645</v>
      </c>
      <c r="E945" s="80">
        <v>483.93</v>
      </c>
    </row>
    <row r="946" spans="1:5" s="7" customFormat="1">
      <c r="A946" s="6"/>
      <c r="B946" s="127"/>
      <c r="C946" s="67"/>
      <c r="D946" s="40" t="s">
        <v>1719</v>
      </c>
      <c r="E946" s="52"/>
    </row>
    <row r="947" spans="1:5" s="1" customFormat="1" ht="30">
      <c r="B947" s="127"/>
      <c r="C947" s="62" t="s">
        <v>1708</v>
      </c>
      <c r="D947" s="41" t="s">
        <v>1709</v>
      </c>
      <c r="E947" s="80">
        <v>26.79</v>
      </c>
    </row>
    <row r="948" spans="1:5">
      <c r="A948" s="2"/>
      <c r="C948" s="62" t="s">
        <v>1827</v>
      </c>
      <c r="D948" s="28" t="s">
        <v>1870</v>
      </c>
      <c r="E948" s="80">
        <v>505.36</v>
      </c>
    </row>
    <row r="949" spans="1:5" ht="30">
      <c r="A949" s="2"/>
      <c r="C949" s="62" t="s">
        <v>1828</v>
      </c>
      <c r="D949" s="28" t="s">
        <v>1949</v>
      </c>
      <c r="E949" s="80">
        <v>546.42999999999995</v>
      </c>
    </row>
    <row r="950" spans="1:5" ht="60">
      <c r="A950" s="2"/>
      <c r="C950" s="62" t="s">
        <v>1711</v>
      </c>
      <c r="D950" s="28" t="s">
        <v>1710</v>
      </c>
      <c r="E950" s="80">
        <v>339.29</v>
      </c>
    </row>
    <row r="951" spans="1:5" ht="60">
      <c r="A951" s="2"/>
      <c r="C951" s="62" t="s">
        <v>1712</v>
      </c>
      <c r="D951" s="28" t="s">
        <v>1720</v>
      </c>
      <c r="E951" s="80">
        <v>416.07</v>
      </c>
    </row>
    <row r="953" spans="1:5" s="97" customFormat="1" ht="18">
      <c r="A953" s="94" t="s">
        <v>394</v>
      </c>
      <c r="B953" s="126"/>
      <c r="C953" s="93"/>
      <c r="D953" s="92"/>
      <c r="E953" s="96"/>
    </row>
    <row r="954" spans="1:5" s="97" customFormat="1">
      <c r="A954" s="58" t="s">
        <v>1341</v>
      </c>
      <c r="B954" s="126"/>
      <c r="C954" s="93"/>
      <c r="D954" s="92"/>
      <c r="E954" s="96"/>
    </row>
    <row r="955" spans="1:5" s="48" customFormat="1">
      <c r="A955" s="47"/>
      <c r="B955" s="131"/>
      <c r="C955" s="69"/>
      <c r="D955" s="46" t="s">
        <v>849</v>
      </c>
      <c r="E955" s="56"/>
    </row>
    <row r="956" spans="1:5" s="48" customFormat="1">
      <c r="A956" s="47"/>
      <c r="B956" s="131"/>
      <c r="C956" s="69"/>
      <c r="D956" s="46" t="s">
        <v>847</v>
      </c>
      <c r="E956" s="56"/>
    </row>
    <row r="957" spans="1:5" s="7" customFormat="1" ht="30">
      <c r="B957" s="127"/>
      <c r="C957" s="62" t="s">
        <v>345</v>
      </c>
      <c r="D957" s="28" t="s">
        <v>795</v>
      </c>
      <c r="E957" s="80">
        <v>621.42999999999995</v>
      </c>
    </row>
    <row r="958" spans="1:5">
      <c r="A958" s="6"/>
      <c r="D958" s="39" t="s">
        <v>149</v>
      </c>
    </row>
    <row r="959" spans="1:5" s="7" customFormat="1" ht="30">
      <c r="B959" s="127"/>
      <c r="C959" s="62" t="s">
        <v>346</v>
      </c>
      <c r="D959" s="28" t="s">
        <v>796</v>
      </c>
      <c r="E959" s="80">
        <v>439.29</v>
      </c>
    </row>
    <row r="960" spans="1:5" s="7" customFormat="1" ht="45">
      <c r="B960" s="127" t="s">
        <v>706</v>
      </c>
      <c r="C960" s="62" t="s">
        <v>391</v>
      </c>
      <c r="D960" s="19" t="s">
        <v>819</v>
      </c>
      <c r="E960" s="80">
        <v>439.29</v>
      </c>
    </row>
    <row r="961" spans="1:5">
      <c r="A961" s="6"/>
      <c r="C961" s="62"/>
      <c r="D961" s="31" t="s">
        <v>431</v>
      </c>
    </row>
    <row r="962" spans="1:5" ht="45">
      <c r="A962" s="2"/>
      <c r="C962" s="70" t="s">
        <v>347</v>
      </c>
      <c r="D962" s="28" t="s">
        <v>659</v>
      </c>
      <c r="E962" s="80">
        <v>499.11</v>
      </c>
    </row>
    <row r="963" spans="1:5">
      <c r="A963" s="2"/>
      <c r="C963" s="66"/>
      <c r="E963" s="85"/>
    </row>
    <row r="964" spans="1:5" s="97" customFormat="1" ht="18">
      <c r="A964" s="94" t="s">
        <v>1350</v>
      </c>
      <c r="B964" s="126"/>
      <c r="C964" s="93"/>
      <c r="D964" s="92"/>
      <c r="E964" s="96"/>
    </row>
    <row r="965" spans="1:5" s="97" customFormat="1">
      <c r="A965" s="58" t="s">
        <v>1307</v>
      </c>
      <c r="B965" s="126"/>
      <c r="C965" s="93"/>
      <c r="D965" s="92"/>
      <c r="E965" s="96"/>
    </row>
    <row r="966" spans="1:5" s="48" customFormat="1" ht="31.5">
      <c r="A966" s="47"/>
      <c r="B966" s="131"/>
      <c r="C966" s="69"/>
      <c r="D966" s="46" t="s">
        <v>2065</v>
      </c>
      <c r="E966" s="56"/>
    </row>
    <row r="967" spans="1:5" s="48" customFormat="1" ht="31.5">
      <c r="A967" s="47"/>
      <c r="B967" s="131"/>
      <c r="C967" s="69"/>
      <c r="D967" s="46" t="s">
        <v>2066</v>
      </c>
      <c r="E967" s="56"/>
    </row>
    <row r="968" spans="1:5" ht="75">
      <c r="A968" s="2"/>
      <c r="B968" s="127" t="s">
        <v>708</v>
      </c>
      <c r="C968" s="62" t="s">
        <v>1126</v>
      </c>
      <c r="D968" s="28" t="s">
        <v>1577</v>
      </c>
      <c r="E968" s="80">
        <v>209.82</v>
      </c>
    </row>
    <row r="969" spans="1:5" ht="90">
      <c r="A969" s="2"/>
      <c r="B969" s="127" t="s">
        <v>708</v>
      </c>
      <c r="C969" s="62" t="s">
        <v>1578</v>
      </c>
      <c r="D969" s="28" t="s">
        <v>1644</v>
      </c>
      <c r="E969" s="80">
        <v>222.32</v>
      </c>
    </row>
    <row r="970" spans="1:5">
      <c r="A970" s="2"/>
      <c r="C970" s="62" t="s">
        <v>1127</v>
      </c>
      <c r="D970" s="28" t="s">
        <v>1125</v>
      </c>
      <c r="E970" s="80">
        <v>184.82</v>
      </c>
    </row>
    <row r="971" spans="1:5" s="7" customFormat="1" ht="60">
      <c r="B971" s="127"/>
      <c r="C971" s="62" t="s">
        <v>1128</v>
      </c>
      <c r="D971" s="28" t="s">
        <v>1177</v>
      </c>
      <c r="E971" s="80">
        <v>558.04</v>
      </c>
    </row>
    <row r="972" spans="1:5" s="7" customFormat="1" ht="60">
      <c r="B972" s="127" t="s">
        <v>708</v>
      </c>
      <c r="C972" s="62" t="s">
        <v>1162</v>
      </c>
      <c r="D972" s="28" t="s">
        <v>1176</v>
      </c>
      <c r="E972" s="80">
        <v>873.21</v>
      </c>
    </row>
    <row r="973" spans="1:5" s="7" customFormat="1">
      <c r="B973" s="127"/>
      <c r="C973" s="62" t="s">
        <v>1290</v>
      </c>
      <c r="D973" s="28" t="s">
        <v>1291</v>
      </c>
      <c r="E973" s="80">
        <v>176.79</v>
      </c>
    </row>
    <row r="974" spans="1:5">
      <c r="A974" s="2"/>
      <c r="C974" s="62"/>
      <c r="D974" s="39" t="s">
        <v>431</v>
      </c>
    </row>
    <row r="975" spans="1:5" s="1" customFormat="1">
      <c r="A975" s="7"/>
      <c r="B975" s="127"/>
      <c r="C975" s="62" t="s">
        <v>1396</v>
      </c>
      <c r="D975" s="28" t="s">
        <v>613</v>
      </c>
      <c r="E975" s="85">
        <v>453.57</v>
      </c>
    </row>
    <row r="976" spans="1:5">
      <c r="A976" s="2"/>
      <c r="C976" s="62" t="s">
        <v>1231</v>
      </c>
      <c r="D976" s="28" t="s">
        <v>614</v>
      </c>
      <c r="E976" s="80">
        <v>467.86</v>
      </c>
    </row>
    <row r="977" spans="1:5" ht="30">
      <c r="A977" s="2"/>
      <c r="C977" s="62" t="s">
        <v>1242</v>
      </c>
      <c r="D977" s="28" t="s">
        <v>615</v>
      </c>
      <c r="E977" s="80">
        <v>507.14</v>
      </c>
    </row>
    <row r="978" spans="1:5" s="1" customFormat="1">
      <c r="B978" s="127"/>
      <c r="C978" s="62" t="s">
        <v>1195</v>
      </c>
      <c r="D978" s="28" t="s">
        <v>617</v>
      </c>
      <c r="E978" s="80">
        <v>896.43</v>
      </c>
    </row>
    <row r="979" spans="1:5" s="1" customFormat="1">
      <c r="A979" s="7"/>
      <c r="B979" s="127"/>
      <c r="C979" s="62" t="s">
        <v>1198</v>
      </c>
      <c r="D979" s="28" t="s">
        <v>616</v>
      </c>
      <c r="E979" s="85">
        <v>371.43</v>
      </c>
    </row>
    <row r="980" spans="1:5" s="7" customFormat="1">
      <c r="A980" s="6"/>
      <c r="B980" s="127"/>
      <c r="C980" s="67"/>
      <c r="D980" s="28"/>
      <c r="E980" s="52"/>
    </row>
    <row r="981" spans="1:5" s="97" customFormat="1" ht="18">
      <c r="A981" s="94" t="s">
        <v>648</v>
      </c>
      <c r="B981" s="126"/>
      <c r="C981" s="93"/>
      <c r="D981" s="92"/>
      <c r="E981" s="96"/>
    </row>
    <row r="982" spans="1:5" s="97" customFormat="1">
      <c r="A982" s="58" t="s">
        <v>622</v>
      </c>
      <c r="B982" s="126"/>
      <c r="C982" s="93"/>
      <c r="D982" s="92"/>
      <c r="E982" s="96"/>
    </row>
    <row r="983" spans="1:5" s="48" customFormat="1">
      <c r="A983" s="47"/>
      <c r="B983" s="131"/>
      <c r="C983" s="69"/>
      <c r="D983" s="46" t="s">
        <v>625</v>
      </c>
      <c r="E983" s="56"/>
    </row>
    <row r="984" spans="1:5" s="48" customFormat="1" ht="31.5">
      <c r="A984" s="47"/>
      <c r="B984" s="131"/>
      <c r="C984" s="69"/>
      <c r="D984" s="46" t="s">
        <v>946</v>
      </c>
      <c r="E984" s="56"/>
    </row>
    <row r="985" spans="1:5" s="7" customFormat="1" ht="45">
      <c r="B985" s="127" t="s">
        <v>706</v>
      </c>
      <c r="C985" s="62" t="s">
        <v>623</v>
      </c>
      <c r="D985" s="28" t="s">
        <v>818</v>
      </c>
      <c r="E985" s="80">
        <v>540.17999999999995</v>
      </c>
    </row>
    <row r="986" spans="1:5" s="7" customFormat="1" ht="30">
      <c r="B986" s="127"/>
      <c r="C986" s="62" t="s">
        <v>642</v>
      </c>
      <c r="D986" s="28" t="s">
        <v>867</v>
      </c>
      <c r="E986" s="80">
        <v>677.68</v>
      </c>
    </row>
    <row r="987" spans="1:5" s="7" customFormat="1" ht="60">
      <c r="B987" s="127"/>
      <c r="C987" s="62" t="s">
        <v>624</v>
      </c>
      <c r="D987" s="28" t="s">
        <v>869</v>
      </c>
      <c r="E987" s="80">
        <v>717.86</v>
      </c>
    </row>
    <row r="988" spans="1:5">
      <c r="A988" s="6"/>
      <c r="C988" s="62"/>
      <c r="D988" s="31" t="s">
        <v>431</v>
      </c>
    </row>
    <row r="989" spans="1:5">
      <c r="A989" s="2"/>
      <c r="C989" s="62" t="s">
        <v>1208</v>
      </c>
      <c r="D989" s="28" t="s">
        <v>606</v>
      </c>
      <c r="E989" s="80">
        <v>169.64</v>
      </c>
    </row>
    <row r="990" spans="1:5" ht="30">
      <c r="A990" s="2"/>
      <c r="C990" s="62" t="s">
        <v>1486</v>
      </c>
      <c r="D990" s="28" t="s">
        <v>1487</v>
      </c>
      <c r="E990" s="80">
        <v>210.71</v>
      </c>
    </row>
    <row r="991" spans="1:5" s="63" customFormat="1">
      <c r="B991" s="132"/>
      <c r="C991" s="72" t="s">
        <v>1215</v>
      </c>
      <c r="D991" s="28" t="s">
        <v>605</v>
      </c>
      <c r="E991" s="84">
        <v>196.43</v>
      </c>
    </row>
    <row r="992" spans="1:5" s="63" customFormat="1" ht="30">
      <c r="B992" s="132"/>
      <c r="C992" s="72" t="s">
        <v>1886</v>
      </c>
      <c r="D992" s="28" t="s">
        <v>1887</v>
      </c>
      <c r="E992" s="84">
        <v>221.43</v>
      </c>
    </row>
    <row r="993" spans="1:5">
      <c r="A993" s="2"/>
      <c r="C993" s="62" t="s">
        <v>1767</v>
      </c>
      <c r="D993" s="28" t="s">
        <v>607</v>
      </c>
      <c r="E993" s="80">
        <v>483.93</v>
      </c>
    </row>
    <row r="994" spans="1:5">
      <c r="A994" s="2"/>
      <c r="C994" s="62" t="s">
        <v>1254</v>
      </c>
      <c r="D994" s="28" t="s">
        <v>608</v>
      </c>
      <c r="E994" s="85">
        <v>255.36</v>
      </c>
    </row>
    <row r="995" spans="1:5" ht="30">
      <c r="A995" s="2"/>
      <c r="C995" s="62" t="s">
        <v>1237</v>
      </c>
      <c r="D995" s="28" t="s">
        <v>609</v>
      </c>
      <c r="E995" s="85">
        <v>282.14</v>
      </c>
    </row>
    <row r="996" spans="1:5" s="7" customFormat="1">
      <c r="A996" s="6"/>
      <c r="B996" s="127"/>
      <c r="C996" s="67"/>
      <c r="D996" s="40" t="s">
        <v>1721</v>
      </c>
      <c r="E996" s="52"/>
    </row>
    <row r="997" spans="1:5" s="1" customFormat="1" ht="30">
      <c r="B997" s="127"/>
      <c r="C997" s="62" t="s">
        <v>1722</v>
      </c>
      <c r="D997" s="41" t="s">
        <v>1723</v>
      </c>
      <c r="E997" s="80">
        <v>26.79</v>
      </c>
    </row>
    <row r="998" spans="1:5">
      <c r="A998" s="2"/>
      <c r="C998" s="62" t="s">
        <v>1827</v>
      </c>
      <c r="D998" s="28" t="s">
        <v>1870</v>
      </c>
      <c r="E998" s="80">
        <v>505.36</v>
      </c>
    </row>
    <row r="999" spans="1:5" ht="30">
      <c r="A999" s="2"/>
      <c r="C999" s="62" t="s">
        <v>1828</v>
      </c>
      <c r="D999" s="28" t="s">
        <v>1949</v>
      </c>
      <c r="E999" s="80">
        <v>546.42999999999995</v>
      </c>
    </row>
    <row r="1000" spans="1:5" ht="60">
      <c r="A1000" s="2"/>
      <c r="C1000" s="62" t="s">
        <v>1711</v>
      </c>
      <c r="D1000" s="28" t="s">
        <v>1710</v>
      </c>
      <c r="E1000" s="80">
        <v>339.29</v>
      </c>
    </row>
    <row r="1001" spans="1:5" ht="60">
      <c r="A1001" s="2"/>
      <c r="C1001" s="62" t="s">
        <v>1712</v>
      </c>
      <c r="D1001" s="28" t="s">
        <v>1720</v>
      </c>
      <c r="E1001" s="80">
        <v>416.07</v>
      </c>
    </row>
    <row r="1002" spans="1:5" s="7" customFormat="1">
      <c r="A1002" s="6"/>
      <c r="B1002" s="127"/>
      <c r="C1002" s="67"/>
      <c r="D1002" s="28"/>
      <c r="E1002" s="52"/>
    </row>
    <row r="1003" spans="1:5" s="97" customFormat="1" ht="18">
      <c r="A1003" s="94" t="s">
        <v>525</v>
      </c>
      <c r="B1003" s="126"/>
      <c r="C1003" s="93"/>
      <c r="D1003" s="92"/>
      <c r="E1003" s="96"/>
    </row>
    <row r="1004" spans="1:5" s="97" customFormat="1">
      <c r="A1004" s="58" t="s">
        <v>526</v>
      </c>
      <c r="B1004" s="126"/>
      <c r="C1004" s="93"/>
      <c r="D1004" s="92"/>
      <c r="E1004" s="96"/>
    </row>
    <row r="1005" spans="1:5" s="48" customFormat="1">
      <c r="A1005" s="47"/>
      <c r="B1005" s="131"/>
      <c r="C1005" s="69"/>
      <c r="D1005" s="46" t="s">
        <v>1506</v>
      </c>
      <c r="E1005" s="56"/>
    </row>
    <row r="1006" spans="1:5" ht="75">
      <c r="C1006" s="62" t="s">
        <v>527</v>
      </c>
      <c r="D1006" s="28" t="s">
        <v>877</v>
      </c>
      <c r="E1006" s="80">
        <v>2286.61</v>
      </c>
    </row>
    <row r="1007" spans="1:5">
      <c r="A1007" s="6"/>
      <c r="C1007" s="62"/>
      <c r="D1007" s="31" t="s">
        <v>431</v>
      </c>
    </row>
    <row r="1008" spans="1:5">
      <c r="A1008" s="2"/>
      <c r="C1008" s="62" t="s">
        <v>1210</v>
      </c>
      <c r="D1008" s="28" t="s">
        <v>610</v>
      </c>
      <c r="E1008" s="80">
        <v>339.29</v>
      </c>
    </row>
    <row r="1009" spans="1:5" ht="30">
      <c r="A1009" s="2"/>
      <c r="C1009" s="62" t="s">
        <v>1425</v>
      </c>
      <c r="D1009" s="28" t="s">
        <v>1472</v>
      </c>
      <c r="E1009" s="80">
        <v>421.43</v>
      </c>
    </row>
    <row r="1010" spans="1:5">
      <c r="A1010" s="2"/>
      <c r="C1010" s="62" t="s">
        <v>1216</v>
      </c>
      <c r="D1010" s="28" t="s">
        <v>611</v>
      </c>
      <c r="E1010" s="80">
        <v>392.86</v>
      </c>
    </row>
    <row r="1011" spans="1:5" ht="30">
      <c r="A1011" s="2"/>
      <c r="C1011" s="62" t="s">
        <v>1891</v>
      </c>
      <c r="D1011" s="28" t="s">
        <v>1892</v>
      </c>
      <c r="E1011" s="80">
        <v>442.86</v>
      </c>
    </row>
    <row r="1012" spans="1:5">
      <c r="A1012" s="2"/>
      <c r="C1012" s="62" t="s">
        <v>1769</v>
      </c>
      <c r="D1012" s="28" t="s">
        <v>612</v>
      </c>
      <c r="E1012" s="80">
        <v>967.86</v>
      </c>
    </row>
    <row r="1013" spans="1:5">
      <c r="A1013" s="2"/>
      <c r="C1013" s="62" t="s">
        <v>1255</v>
      </c>
      <c r="D1013" s="28" t="s">
        <v>628</v>
      </c>
      <c r="E1013" s="85">
        <v>510.71</v>
      </c>
    </row>
    <row r="1014" spans="1:5" ht="30">
      <c r="A1014" s="2"/>
      <c r="C1014" s="62" t="s">
        <v>1239</v>
      </c>
      <c r="D1014" s="28" t="s">
        <v>629</v>
      </c>
      <c r="E1014" s="85">
        <v>564.29</v>
      </c>
    </row>
    <row r="1015" spans="1:5" s="1" customFormat="1">
      <c r="B1015" s="127"/>
      <c r="C1015" s="62"/>
      <c r="D1015" s="39" t="s">
        <v>1682</v>
      </c>
      <c r="E1015" s="80"/>
    </row>
    <row r="1016" spans="1:5" s="7" customFormat="1">
      <c r="A1016" s="6"/>
      <c r="B1016" s="127"/>
      <c r="C1016" s="67"/>
      <c r="D1016" s="40" t="s">
        <v>1728</v>
      </c>
      <c r="E1016" s="52"/>
    </row>
    <row r="1017" spans="1:5" s="1" customFormat="1" ht="30">
      <c r="B1017" s="127"/>
      <c r="C1017" s="62" t="s">
        <v>1727</v>
      </c>
      <c r="D1017" s="41" t="s">
        <v>1729</v>
      </c>
      <c r="E1017" s="80">
        <v>53.57</v>
      </c>
    </row>
    <row r="1018" spans="1:5">
      <c r="A1018" s="2"/>
      <c r="C1018" s="62" t="s">
        <v>2009</v>
      </c>
      <c r="D1018" s="28" t="s">
        <v>2011</v>
      </c>
      <c r="E1018" s="80">
        <v>1010.71</v>
      </c>
    </row>
    <row r="1019" spans="1:5" ht="30">
      <c r="A1019" s="2"/>
      <c r="C1019" s="62" t="s">
        <v>2010</v>
      </c>
      <c r="D1019" s="28" t="s">
        <v>2012</v>
      </c>
      <c r="E1019" s="80">
        <v>1092.8599999999999</v>
      </c>
    </row>
    <row r="1020" spans="1:5" ht="60">
      <c r="A1020" s="2"/>
      <c r="C1020" s="62" t="s">
        <v>1590</v>
      </c>
      <c r="D1020" s="28" t="s">
        <v>1717</v>
      </c>
      <c r="E1020" s="80">
        <v>678.57</v>
      </c>
    </row>
    <row r="1021" spans="1:5" ht="60">
      <c r="A1021" s="2"/>
      <c r="C1021" s="62" t="s">
        <v>1591</v>
      </c>
      <c r="D1021" s="28" t="s">
        <v>1718</v>
      </c>
      <c r="E1021" s="80">
        <v>832.14</v>
      </c>
    </row>
    <row r="1022" spans="1:5" s="7" customFormat="1">
      <c r="A1022" s="6"/>
      <c r="B1022" s="127"/>
      <c r="C1022" s="67"/>
      <c r="D1022" s="28"/>
      <c r="E1022" s="52"/>
    </row>
    <row r="1023" spans="1:5" s="97" customFormat="1" ht="18">
      <c r="A1023" s="94" t="s">
        <v>986</v>
      </c>
      <c r="B1023" s="126"/>
      <c r="C1023" s="93"/>
      <c r="D1023" s="92"/>
      <c r="E1023" s="96"/>
    </row>
    <row r="1024" spans="1:5" s="97" customFormat="1">
      <c r="A1024" s="58" t="s">
        <v>987</v>
      </c>
      <c r="B1024" s="126"/>
      <c r="C1024" s="93"/>
      <c r="D1024" s="92"/>
      <c r="E1024" s="96"/>
    </row>
    <row r="1025" spans="1:5" s="48" customFormat="1" ht="31.5">
      <c r="A1025" s="47"/>
      <c r="B1025" s="131"/>
      <c r="C1025" s="69"/>
      <c r="D1025" s="46" t="s">
        <v>988</v>
      </c>
      <c r="E1025" s="56"/>
    </row>
    <row r="1026" spans="1:5" s="48" customFormat="1" ht="31.5">
      <c r="A1026" s="47"/>
      <c r="B1026" s="131"/>
      <c r="C1026" s="69"/>
      <c r="D1026" s="46" t="s">
        <v>1582</v>
      </c>
      <c r="E1026" s="56"/>
    </row>
    <row r="1027" spans="1:5" s="48" customFormat="1" ht="31.5">
      <c r="A1027" s="47"/>
      <c r="B1027" s="131"/>
      <c r="C1027" s="69"/>
      <c r="D1027" s="46" t="s">
        <v>1583</v>
      </c>
      <c r="E1027" s="56"/>
    </row>
    <row r="1028" spans="1:5" s="7" customFormat="1" ht="45">
      <c r="B1028" s="127" t="s">
        <v>706</v>
      </c>
      <c r="C1028" s="62" t="s">
        <v>1053</v>
      </c>
      <c r="D1028" s="28" t="s">
        <v>1054</v>
      </c>
      <c r="E1028" s="80">
        <v>408.93</v>
      </c>
    </row>
    <row r="1029" spans="1:5" ht="75">
      <c r="C1029" s="62" t="s">
        <v>992</v>
      </c>
      <c r="D1029" s="28" t="s">
        <v>989</v>
      </c>
      <c r="E1029" s="80">
        <v>2199.11</v>
      </c>
    </row>
    <row r="1030" spans="1:5" ht="75">
      <c r="B1030" s="127" t="s">
        <v>1269</v>
      </c>
      <c r="C1030" s="62" t="s">
        <v>991</v>
      </c>
      <c r="D1030" s="28" t="s">
        <v>990</v>
      </c>
      <c r="E1030" s="80">
        <v>1977.68</v>
      </c>
    </row>
    <row r="1031" spans="1:5" s="1" customFormat="1">
      <c r="A1031" s="7"/>
      <c r="B1031" s="127"/>
      <c r="C1031" s="62"/>
      <c r="D1031" s="39" t="s">
        <v>431</v>
      </c>
      <c r="E1031" s="85"/>
    </row>
    <row r="1032" spans="1:5">
      <c r="A1032" s="2"/>
      <c r="C1032" s="62" t="s">
        <v>1210</v>
      </c>
      <c r="D1032" s="28" t="s">
        <v>610</v>
      </c>
      <c r="E1032" s="80">
        <v>339.29</v>
      </c>
    </row>
    <row r="1033" spans="1:5" ht="30">
      <c r="A1033" s="2"/>
      <c r="C1033" s="62" t="s">
        <v>1425</v>
      </c>
      <c r="D1033" s="28" t="s">
        <v>1472</v>
      </c>
      <c r="E1033" s="80">
        <v>421.43</v>
      </c>
    </row>
    <row r="1034" spans="1:5">
      <c r="A1034" s="2"/>
      <c r="C1034" s="62" t="s">
        <v>1216</v>
      </c>
      <c r="D1034" s="28" t="s">
        <v>611</v>
      </c>
      <c r="E1034" s="80">
        <v>392.86</v>
      </c>
    </row>
    <row r="1035" spans="1:5" ht="30">
      <c r="A1035" s="2"/>
      <c r="C1035" s="62" t="s">
        <v>1891</v>
      </c>
      <c r="D1035" s="28" t="s">
        <v>1892</v>
      </c>
      <c r="E1035" s="80">
        <v>442.86</v>
      </c>
    </row>
    <row r="1036" spans="1:5">
      <c r="A1036" s="2"/>
      <c r="C1036" s="62" t="s">
        <v>1769</v>
      </c>
      <c r="D1036" s="28" t="s">
        <v>612</v>
      </c>
      <c r="E1036" s="80">
        <v>967.86</v>
      </c>
    </row>
    <row r="1037" spans="1:5">
      <c r="A1037" s="2"/>
      <c r="C1037" s="62" t="s">
        <v>1255</v>
      </c>
      <c r="D1037" s="28" t="s">
        <v>628</v>
      </c>
      <c r="E1037" s="85">
        <v>510.71</v>
      </c>
    </row>
    <row r="1038" spans="1:5" ht="30">
      <c r="A1038" s="2"/>
      <c r="C1038" s="62" t="s">
        <v>1239</v>
      </c>
      <c r="D1038" s="28" t="s">
        <v>629</v>
      </c>
      <c r="E1038" s="85">
        <v>564.29</v>
      </c>
    </row>
    <row r="1039" spans="1:5" s="1" customFormat="1">
      <c r="B1039" s="127"/>
      <c r="C1039" s="62"/>
      <c r="D1039" s="39" t="s">
        <v>1682</v>
      </c>
      <c r="E1039" s="80"/>
    </row>
    <row r="1040" spans="1:5" s="7" customFormat="1">
      <c r="A1040" s="6"/>
      <c r="B1040" s="127"/>
      <c r="C1040" s="67"/>
      <c r="D1040" s="40" t="s">
        <v>1728</v>
      </c>
      <c r="E1040" s="52"/>
    </row>
    <row r="1041" spans="1:5" s="1" customFormat="1" ht="30">
      <c r="B1041" s="127"/>
      <c r="C1041" s="62" t="s">
        <v>1727</v>
      </c>
      <c r="D1041" s="41" t="s">
        <v>1729</v>
      </c>
      <c r="E1041" s="80">
        <v>53.57</v>
      </c>
    </row>
    <row r="1042" spans="1:5">
      <c r="A1042" s="2"/>
      <c r="C1042" s="62" t="s">
        <v>2009</v>
      </c>
      <c r="D1042" s="28" t="s">
        <v>2011</v>
      </c>
      <c r="E1042" s="80">
        <v>1010.71</v>
      </c>
    </row>
    <row r="1043" spans="1:5" ht="30">
      <c r="A1043" s="2"/>
      <c r="C1043" s="62" t="s">
        <v>2010</v>
      </c>
      <c r="D1043" s="28" t="s">
        <v>2012</v>
      </c>
      <c r="E1043" s="80">
        <v>1092.8599999999999</v>
      </c>
    </row>
    <row r="1044" spans="1:5" ht="60">
      <c r="A1044" s="2"/>
      <c r="C1044" s="62" t="s">
        <v>1590</v>
      </c>
      <c r="D1044" s="28" t="s">
        <v>1717</v>
      </c>
      <c r="E1044" s="80">
        <v>678.57</v>
      </c>
    </row>
    <row r="1045" spans="1:5" ht="60">
      <c r="A1045" s="2"/>
      <c r="C1045" s="62" t="s">
        <v>1591</v>
      </c>
      <c r="D1045" s="28" t="s">
        <v>1718</v>
      </c>
      <c r="E1045" s="80">
        <v>832.14</v>
      </c>
    </row>
    <row r="1046" spans="1:5">
      <c r="A1046" s="2"/>
      <c r="C1046" s="62"/>
      <c r="E1046" s="85"/>
    </row>
    <row r="1047" spans="1:5" s="97" customFormat="1" ht="18">
      <c r="A1047" s="94" t="s">
        <v>1735</v>
      </c>
      <c r="B1047" s="126"/>
      <c r="C1047" s="93"/>
      <c r="D1047" s="92"/>
      <c r="E1047" s="96"/>
    </row>
    <row r="1048" spans="1:5" s="97" customFormat="1">
      <c r="A1048" s="58" t="s">
        <v>1736</v>
      </c>
      <c r="B1048" s="126"/>
      <c r="C1048" s="93"/>
      <c r="D1048" s="92"/>
      <c r="E1048" s="96"/>
    </row>
    <row r="1049" spans="1:5" s="97" customFormat="1" ht="18">
      <c r="A1049" s="94" t="s">
        <v>1904</v>
      </c>
      <c r="B1049" s="126"/>
      <c r="C1049" s="93"/>
      <c r="D1049" s="92"/>
      <c r="E1049" s="96"/>
    </row>
    <row r="1050" spans="1:5" s="97" customFormat="1">
      <c r="A1050" s="58" t="s">
        <v>1903</v>
      </c>
      <c r="B1050" s="126"/>
      <c r="C1050" s="93"/>
      <c r="D1050" s="92"/>
      <c r="E1050" s="96"/>
    </row>
    <row r="1051" spans="1:5" s="48" customFormat="1">
      <c r="A1051" s="47"/>
      <c r="B1051" s="131"/>
      <c r="C1051" s="69"/>
      <c r="D1051" s="46" t="s">
        <v>1737</v>
      </c>
      <c r="E1051" s="56"/>
    </row>
    <row r="1052" spans="1:5" s="48" customFormat="1" ht="31.5">
      <c r="A1052" s="47"/>
      <c r="B1052" s="131"/>
      <c r="C1052" s="69"/>
      <c r="D1052" s="46" t="s">
        <v>1738</v>
      </c>
      <c r="E1052" s="56"/>
    </row>
    <row r="1053" spans="1:5" s="48" customFormat="1" ht="31.5">
      <c r="A1053" s="47"/>
      <c r="B1053" s="131"/>
      <c r="D1053" s="46" t="s">
        <v>1739</v>
      </c>
      <c r="E1053" s="56"/>
    </row>
    <row r="1054" spans="1:5" s="48" customFormat="1" ht="31.5">
      <c r="A1054" s="47"/>
      <c r="B1054" s="131"/>
      <c r="C1054" s="69"/>
      <c r="D1054" s="46" t="s">
        <v>1740</v>
      </c>
      <c r="E1054" s="56"/>
    </row>
    <row r="1055" spans="1:5" s="48" customFormat="1" ht="31.5">
      <c r="A1055" s="47"/>
      <c r="B1055" s="131"/>
      <c r="C1055" s="69"/>
      <c r="D1055" s="46" t="s">
        <v>1741</v>
      </c>
      <c r="E1055" s="56"/>
    </row>
    <row r="1056" spans="1:5" ht="75">
      <c r="A1056" s="2"/>
      <c r="B1056" s="127" t="s">
        <v>1408</v>
      </c>
      <c r="C1056" s="62" t="s">
        <v>1405</v>
      </c>
      <c r="D1056" s="28" t="s">
        <v>1417</v>
      </c>
      <c r="E1056" s="80">
        <v>275</v>
      </c>
    </row>
    <row r="1057" spans="1:5" ht="90">
      <c r="A1057" s="2"/>
      <c r="B1057" s="127" t="s">
        <v>1408</v>
      </c>
      <c r="C1057" s="62" t="s">
        <v>1730</v>
      </c>
      <c r="D1057" s="28" t="s">
        <v>1743</v>
      </c>
      <c r="E1057" s="80">
        <v>425</v>
      </c>
    </row>
    <row r="1058" spans="1:5" ht="60">
      <c r="A1058" s="2"/>
      <c r="B1058" s="127" t="s">
        <v>1408</v>
      </c>
      <c r="C1058" s="62" t="s">
        <v>1731</v>
      </c>
      <c r="D1058" s="28" t="s">
        <v>1742</v>
      </c>
      <c r="E1058" s="80">
        <v>194.64</v>
      </c>
    </row>
    <row r="1059" spans="1:5" ht="105">
      <c r="A1059" s="2"/>
      <c r="C1059" s="62" t="s">
        <v>1732</v>
      </c>
      <c r="D1059" s="28" t="s">
        <v>1745</v>
      </c>
      <c r="E1059" s="80">
        <v>1350</v>
      </c>
    </row>
    <row r="1060" spans="1:5" s="7" customFormat="1" ht="90">
      <c r="B1060" s="127"/>
      <c r="C1060" s="62" t="s">
        <v>1733</v>
      </c>
      <c r="D1060" s="28" t="s">
        <v>1744</v>
      </c>
      <c r="E1060" s="80">
        <v>1023.21</v>
      </c>
    </row>
    <row r="1061" spans="1:5" s="7" customFormat="1" ht="90">
      <c r="B1061" s="127" t="s">
        <v>1408</v>
      </c>
      <c r="C1061" s="62" t="s">
        <v>1734</v>
      </c>
      <c r="D1061" s="28" t="s">
        <v>1753</v>
      </c>
      <c r="E1061" s="80">
        <v>1250</v>
      </c>
    </row>
    <row r="1062" spans="1:5" s="1" customFormat="1">
      <c r="B1062" s="127"/>
      <c r="C1062" s="62"/>
      <c r="D1062" s="39" t="s">
        <v>431</v>
      </c>
      <c r="E1062" s="80"/>
    </row>
    <row r="1063" spans="1:5">
      <c r="A1063" s="2"/>
      <c r="C1063" s="62"/>
      <c r="D1063" s="39" t="s">
        <v>431</v>
      </c>
    </row>
    <row r="1064" spans="1:5">
      <c r="A1064" s="2"/>
      <c r="C1064" s="62" t="s">
        <v>1210</v>
      </c>
      <c r="D1064" s="28" t="s">
        <v>610</v>
      </c>
      <c r="E1064" s="80">
        <v>339.29</v>
      </c>
    </row>
    <row r="1065" spans="1:5" ht="30">
      <c r="A1065" s="2"/>
      <c r="C1065" s="62" t="s">
        <v>1425</v>
      </c>
      <c r="D1065" s="28" t="s">
        <v>1472</v>
      </c>
      <c r="E1065" s="80">
        <v>421.43</v>
      </c>
    </row>
    <row r="1066" spans="1:5">
      <c r="A1066" s="2"/>
      <c r="C1066" s="62" t="s">
        <v>1216</v>
      </c>
      <c r="D1066" s="28" t="s">
        <v>611</v>
      </c>
      <c r="E1066" s="80">
        <v>392.86</v>
      </c>
    </row>
    <row r="1067" spans="1:5" ht="30">
      <c r="A1067" s="2"/>
      <c r="C1067" s="62" t="s">
        <v>1891</v>
      </c>
      <c r="D1067" s="28" t="s">
        <v>1892</v>
      </c>
      <c r="E1067" s="80">
        <v>442.86</v>
      </c>
    </row>
    <row r="1068" spans="1:5">
      <c r="A1068" s="2"/>
      <c r="C1068" s="62" t="s">
        <v>1769</v>
      </c>
      <c r="D1068" s="28" t="s">
        <v>612</v>
      </c>
      <c r="E1068" s="80">
        <v>967.86</v>
      </c>
    </row>
    <row r="1069" spans="1:5" s="1" customFormat="1">
      <c r="B1069" s="127"/>
      <c r="C1069" s="62"/>
      <c r="D1069" s="39" t="s">
        <v>1682</v>
      </c>
      <c r="E1069" s="80"/>
    </row>
    <row r="1070" spans="1:5" s="7" customFormat="1">
      <c r="A1070" s="6"/>
      <c r="B1070" s="127"/>
      <c r="C1070" s="67"/>
      <c r="D1070" s="40" t="s">
        <v>1728</v>
      </c>
      <c r="E1070" s="52"/>
    </row>
    <row r="1071" spans="1:5" s="1" customFormat="1" ht="30">
      <c r="B1071" s="127"/>
      <c r="C1071" s="62" t="s">
        <v>1727</v>
      </c>
      <c r="D1071" s="41" t="s">
        <v>1729</v>
      </c>
      <c r="E1071" s="80">
        <v>53.57</v>
      </c>
    </row>
    <row r="1072" spans="1:5">
      <c r="A1072" s="2"/>
      <c r="C1072" s="62" t="s">
        <v>2009</v>
      </c>
      <c r="D1072" s="28" t="s">
        <v>2011</v>
      </c>
      <c r="E1072" s="80">
        <v>1010.71</v>
      </c>
    </row>
    <row r="1073" spans="1:5" ht="30">
      <c r="A1073" s="2"/>
      <c r="C1073" s="62" t="s">
        <v>2010</v>
      </c>
      <c r="D1073" s="28" t="s">
        <v>2012</v>
      </c>
      <c r="E1073" s="80">
        <v>1092.8599999999999</v>
      </c>
    </row>
    <row r="1074" spans="1:5" ht="60">
      <c r="A1074" s="2"/>
      <c r="C1074" s="62" t="s">
        <v>1590</v>
      </c>
      <c r="D1074" s="28" t="s">
        <v>1717</v>
      </c>
      <c r="E1074" s="80">
        <v>678.57</v>
      </c>
    </row>
    <row r="1075" spans="1:5" ht="60">
      <c r="A1075" s="2"/>
      <c r="C1075" s="62" t="s">
        <v>1591</v>
      </c>
      <c r="D1075" s="28" t="s">
        <v>1718</v>
      </c>
      <c r="E1075" s="80">
        <v>832.14</v>
      </c>
    </row>
    <row r="1076" spans="1:5" s="7" customFormat="1">
      <c r="A1076" s="6"/>
      <c r="B1076" s="127"/>
      <c r="C1076" s="67"/>
      <c r="D1076" s="28"/>
      <c r="E1076" s="52"/>
    </row>
    <row r="1077" spans="1:5" s="97" customFormat="1" ht="18">
      <c r="A1077" s="94" t="s">
        <v>382</v>
      </c>
      <c r="B1077" s="126"/>
      <c r="C1077" s="93"/>
      <c r="D1077" s="92"/>
      <c r="E1077" s="96"/>
    </row>
    <row r="1078" spans="1:5" s="97" customFormat="1">
      <c r="A1078" s="58" t="s">
        <v>384</v>
      </c>
      <c r="B1078" s="126"/>
      <c r="C1078" s="93"/>
      <c r="D1078" s="92"/>
      <c r="E1078" s="96"/>
    </row>
    <row r="1079" spans="1:5" s="97" customFormat="1" ht="18">
      <c r="A1079" s="94" t="s">
        <v>697</v>
      </c>
      <c r="B1079" s="126"/>
      <c r="C1079" s="93"/>
      <c r="D1079" s="92"/>
      <c r="E1079" s="96"/>
    </row>
    <row r="1080" spans="1:5" s="97" customFormat="1">
      <c r="A1080" s="58" t="s">
        <v>696</v>
      </c>
      <c r="B1080" s="126"/>
      <c r="C1080" s="93"/>
      <c r="D1080" s="92"/>
      <c r="E1080" s="96"/>
    </row>
    <row r="1081" spans="1:5" s="97" customFormat="1" ht="18">
      <c r="A1081" s="94" t="s">
        <v>698</v>
      </c>
      <c r="B1081" s="126"/>
      <c r="C1081" s="93"/>
      <c r="D1081" s="92"/>
      <c r="E1081" s="96"/>
    </row>
    <row r="1082" spans="1:5" s="97" customFormat="1">
      <c r="A1082" s="58" t="s">
        <v>696</v>
      </c>
      <c r="B1082" s="126"/>
      <c r="C1082" s="93"/>
      <c r="D1082" s="92"/>
      <c r="E1082" s="96"/>
    </row>
    <row r="1083" spans="1:5" s="97" customFormat="1" ht="18">
      <c r="A1083" s="94" t="s">
        <v>383</v>
      </c>
      <c r="B1083" s="126"/>
      <c r="C1083" s="93"/>
      <c r="D1083" s="92"/>
      <c r="E1083" s="96"/>
    </row>
    <row r="1084" spans="1:5" s="97" customFormat="1">
      <c r="A1084" s="58" t="s">
        <v>384</v>
      </c>
      <c r="B1084" s="126"/>
      <c r="C1084" s="93"/>
      <c r="D1084" s="92"/>
      <c r="E1084" s="96"/>
    </row>
    <row r="1085" spans="1:5" s="97" customFormat="1" ht="18">
      <c r="A1085" s="94" t="s">
        <v>695</v>
      </c>
      <c r="B1085" s="126"/>
      <c r="C1085" s="93"/>
      <c r="D1085" s="92"/>
      <c r="E1085" s="96"/>
    </row>
    <row r="1086" spans="1:5" s="97" customFormat="1">
      <c r="A1086" s="58" t="s">
        <v>696</v>
      </c>
      <c r="B1086" s="126"/>
      <c r="C1086" s="93"/>
      <c r="D1086" s="92"/>
      <c r="E1086" s="96"/>
    </row>
    <row r="1087" spans="1:5" s="48" customFormat="1" ht="31.5">
      <c r="A1087" s="47"/>
      <c r="B1087" s="131"/>
      <c r="C1087" s="69"/>
      <c r="D1087" s="46" t="s">
        <v>553</v>
      </c>
      <c r="E1087" s="56"/>
    </row>
    <row r="1088" spans="1:5" s="48" customFormat="1" ht="31.5">
      <c r="A1088" s="47"/>
      <c r="B1088" s="131"/>
      <c r="C1088" s="69"/>
      <c r="D1088" s="46" t="s">
        <v>1940</v>
      </c>
      <c r="E1088" s="56"/>
    </row>
    <row r="1089" spans="1:5" ht="60">
      <c r="A1089" s="2"/>
      <c r="B1089" s="127" t="s">
        <v>707</v>
      </c>
      <c r="C1089" s="62" t="s">
        <v>385</v>
      </c>
      <c r="D1089" s="28" t="s">
        <v>1754</v>
      </c>
      <c r="E1089" s="80">
        <v>772.32</v>
      </c>
    </row>
    <row r="1090" spans="1:5">
      <c r="A1090" s="6"/>
      <c r="D1090" s="39" t="s">
        <v>149</v>
      </c>
    </row>
    <row r="1091" spans="1:5" s="7" customFormat="1" ht="60">
      <c r="B1091" s="127"/>
      <c r="C1091" s="74" t="s">
        <v>386</v>
      </c>
      <c r="D1091" s="28" t="s">
        <v>878</v>
      </c>
      <c r="E1091" s="80">
        <v>1855.36</v>
      </c>
    </row>
    <row r="1092" spans="1:5">
      <c r="A1092" s="2"/>
      <c r="C1092" s="62"/>
      <c r="D1092" s="39" t="s">
        <v>431</v>
      </c>
    </row>
    <row r="1093" spans="1:5">
      <c r="A1093" s="2"/>
      <c r="C1093" s="62" t="s">
        <v>1210</v>
      </c>
      <c r="D1093" s="28" t="s">
        <v>610</v>
      </c>
      <c r="E1093" s="80">
        <v>339.29</v>
      </c>
    </row>
    <row r="1094" spans="1:5" ht="30">
      <c r="A1094" s="2"/>
      <c r="C1094" s="62" t="s">
        <v>1425</v>
      </c>
      <c r="D1094" s="28" t="s">
        <v>1472</v>
      </c>
      <c r="E1094" s="80">
        <v>421.43</v>
      </c>
    </row>
    <row r="1095" spans="1:5">
      <c r="A1095" s="2"/>
      <c r="C1095" s="62" t="s">
        <v>1216</v>
      </c>
      <c r="D1095" s="28" t="s">
        <v>611</v>
      </c>
      <c r="E1095" s="80">
        <v>392.86</v>
      </c>
    </row>
    <row r="1096" spans="1:5" ht="30">
      <c r="A1096" s="2"/>
      <c r="C1096" s="62" t="s">
        <v>1891</v>
      </c>
      <c r="D1096" s="28" t="s">
        <v>1892</v>
      </c>
      <c r="E1096" s="80">
        <v>442.86</v>
      </c>
    </row>
    <row r="1097" spans="1:5">
      <c r="A1097" s="2"/>
      <c r="C1097" s="62" t="s">
        <v>1769</v>
      </c>
      <c r="D1097" s="28" t="s">
        <v>612</v>
      </c>
      <c r="E1097" s="80">
        <v>967.86</v>
      </c>
    </row>
    <row r="1098" spans="1:5">
      <c r="A1098" s="2"/>
      <c r="C1098" s="62" t="s">
        <v>1255</v>
      </c>
      <c r="D1098" s="28" t="s">
        <v>628</v>
      </c>
      <c r="E1098" s="85">
        <v>510.71</v>
      </c>
    </row>
    <row r="1099" spans="1:5" ht="30">
      <c r="A1099" s="2"/>
      <c r="C1099" s="62" t="s">
        <v>1239</v>
      </c>
      <c r="D1099" s="28" t="s">
        <v>629</v>
      </c>
      <c r="E1099" s="85">
        <v>564.29</v>
      </c>
    </row>
    <row r="1100" spans="1:5" s="1" customFormat="1">
      <c r="B1100" s="127"/>
      <c r="C1100" s="62"/>
      <c r="D1100" s="39" t="s">
        <v>1682</v>
      </c>
      <c r="E1100" s="80"/>
    </row>
    <row r="1101" spans="1:5" s="7" customFormat="1">
      <c r="A1101" s="6"/>
      <c r="B1101" s="127"/>
      <c r="C1101" s="67"/>
      <c r="D1101" s="40" t="s">
        <v>1728</v>
      </c>
      <c r="E1101" s="52"/>
    </row>
    <row r="1102" spans="1:5" s="1" customFormat="1" ht="30">
      <c r="B1102" s="127"/>
      <c r="C1102" s="62" t="s">
        <v>1727</v>
      </c>
      <c r="D1102" s="41" t="s">
        <v>1729</v>
      </c>
      <c r="E1102" s="80">
        <v>53.57</v>
      </c>
    </row>
    <row r="1103" spans="1:5">
      <c r="A1103" s="2"/>
      <c r="C1103" s="62" t="s">
        <v>2009</v>
      </c>
      <c r="D1103" s="28" t="s">
        <v>2011</v>
      </c>
      <c r="E1103" s="80">
        <v>1010.71</v>
      </c>
    </row>
    <row r="1104" spans="1:5" ht="30">
      <c r="A1104" s="2"/>
      <c r="C1104" s="62" t="s">
        <v>2010</v>
      </c>
      <c r="D1104" s="28" t="s">
        <v>2012</v>
      </c>
      <c r="E1104" s="80">
        <v>1092.8599999999999</v>
      </c>
    </row>
    <row r="1105" spans="1:5" ht="60">
      <c r="A1105" s="2"/>
      <c r="C1105" s="62" t="s">
        <v>1590</v>
      </c>
      <c r="D1105" s="28" t="s">
        <v>1717</v>
      </c>
      <c r="E1105" s="80">
        <v>678.57</v>
      </c>
    </row>
    <row r="1106" spans="1:5" ht="60">
      <c r="A1106" s="2"/>
      <c r="C1106" s="62" t="s">
        <v>1591</v>
      </c>
      <c r="D1106" s="28" t="s">
        <v>1718</v>
      </c>
      <c r="E1106" s="80">
        <v>832.14</v>
      </c>
    </row>
    <row r="1107" spans="1:5">
      <c r="A1107" s="6"/>
    </row>
    <row r="1108" spans="1:5" s="97" customFormat="1" ht="18">
      <c r="A1108" s="94" t="s">
        <v>1006</v>
      </c>
      <c r="B1108" s="126"/>
      <c r="C1108" s="93"/>
      <c r="D1108" s="92"/>
      <c r="E1108" s="96"/>
    </row>
    <row r="1109" spans="1:5" s="97" customFormat="1">
      <c r="A1109" s="58" t="s">
        <v>1007</v>
      </c>
      <c r="B1109" s="126"/>
      <c r="C1109" s="93"/>
      <c r="D1109" s="92"/>
      <c r="E1109" s="96"/>
    </row>
    <row r="1110" spans="1:5" s="48" customFormat="1" ht="31.5">
      <c r="A1110" s="47"/>
      <c r="B1110" s="131"/>
      <c r="C1110" s="69"/>
      <c r="D1110" s="46" t="s">
        <v>1008</v>
      </c>
      <c r="E1110" s="56"/>
    </row>
    <row r="1111" spans="1:5" s="48" customFormat="1" ht="31.5">
      <c r="A1111" s="47"/>
      <c r="B1111" s="131"/>
      <c r="C1111" s="69"/>
      <c r="D1111" s="46" t="s">
        <v>1009</v>
      </c>
      <c r="E1111" s="56"/>
    </row>
    <row r="1112" spans="1:5" ht="45">
      <c r="A1112" s="2"/>
      <c r="B1112" s="127" t="s">
        <v>707</v>
      </c>
      <c r="C1112" s="62" t="s">
        <v>1010</v>
      </c>
      <c r="D1112" s="28" t="s">
        <v>1012</v>
      </c>
      <c r="E1112" s="80">
        <v>398.21</v>
      </c>
    </row>
    <row r="1113" spans="1:5" ht="60.75">
      <c r="A1113" s="6"/>
      <c r="C1113" s="62" t="s">
        <v>1011</v>
      </c>
      <c r="D1113" s="28" t="s">
        <v>1013</v>
      </c>
      <c r="E1113" s="80">
        <v>2072.3200000000002</v>
      </c>
    </row>
    <row r="1114" spans="1:5">
      <c r="A1114" s="2"/>
      <c r="C1114" s="62"/>
      <c r="D1114" s="39" t="s">
        <v>431</v>
      </c>
    </row>
    <row r="1115" spans="1:5">
      <c r="A1115" s="2"/>
      <c r="C1115" s="62" t="s">
        <v>1210</v>
      </c>
      <c r="D1115" s="28" t="s">
        <v>610</v>
      </c>
      <c r="E1115" s="80">
        <v>339.29</v>
      </c>
    </row>
    <row r="1116" spans="1:5" ht="30">
      <c r="A1116" s="2"/>
      <c r="C1116" s="62" t="s">
        <v>1425</v>
      </c>
      <c r="D1116" s="28" t="s">
        <v>1472</v>
      </c>
      <c r="E1116" s="80">
        <v>421.43</v>
      </c>
    </row>
    <row r="1117" spans="1:5">
      <c r="A1117" s="2"/>
      <c r="C1117" s="62" t="s">
        <v>1216</v>
      </c>
      <c r="D1117" s="28" t="s">
        <v>611</v>
      </c>
      <c r="E1117" s="80">
        <v>392.86</v>
      </c>
    </row>
    <row r="1118" spans="1:5" ht="30">
      <c r="A1118" s="2"/>
      <c r="C1118" s="62" t="s">
        <v>1891</v>
      </c>
      <c r="D1118" s="28" t="s">
        <v>1892</v>
      </c>
      <c r="E1118" s="80">
        <v>442.86</v>
      </c>
    </row>
    <row r="1119" spans="1:5">
      <c r="A1119" s="2"/>
      <c r="C1119" s="62" t="s">
        <v>1769</v>
      </c>
      <c r="D1119" s="28" t="s">
        <v>612</v>
      </c>
      <c r="E1119" s="80">
        <v>967.86</v>
      </c>
    </row>
    <row r="1120" spans="1:5">
      <c r="A1120" s="2"/>
      <c r="C1120" s="62" t="s">
        <v>1255</v>
      </c>
      <c r="D1120" s="28" t="s">
        <v>628</v>
      </c>
      <c r="E1120" s="85">
        <v>510.71</v>
      </c>
    </row>
    <row r="1121" spans="1:5" ht="30">
      <c r="A1121" s="2"/>
      <c r="C1121" s="62" t="s">
        <v>1239</v>
      </c>
      <c r="D1121" s="28" t="s">
        <v>629</v>
      </c>
      <c r="E1121" s="85">
        <v>564.29</v>
      </c>
    </row>
    <row r="1122" spans="1:5" s="1" customFormat="1">
      <c r="B1122" s="127"/>
      <c r="C1122" s="62"/>
      <c r="D1122" s="39" t="s">
        <v>1682</v>
      </c>
      <c r="E1122" s="80"/>
    </row>
    <row r="1123" spans="1:5" s="7" customFormat="1">
      <c r="A1123" s="6"/>
      <c r="B1123" s="127"/>
      <c r="C1123" s="67"/>
      <c r="D1123" s="40" t="s">
        <v>1728</v>
      </c>
      <c r="E1123" s="52"/>
    </row>
    <row r="1124" spans="1:5" s="1" customFormat="1" ht="30">
      <c r="B1124" s="127"/>
      <c r="C1124" s="62" t="s">
        <v>1727</v>
      </c>
      <c r="D1124" s="41" t="s">
        <v>1729</v>
      </c>
      <c r="E1124" s="80">
        <v>53.57</v>
      </c>
    </row>
    <row r="1125" spans="1:5">
      <c r="A1125" s="2"/>
      <c r="C1125" s="62" t="s">
        <v>2009</v>
      </c>
      <c r="D1125" s="28" t="s">
        <v>2011</v>
      </c>
      <c r="E1125" s="80">
        <v>1010.71</v>
      </c>
    </row>
    <row r="1126" spans="1:5" ht="30">
      <c r="A1126" s="2"/>
      <c r="C1126" s="62" t="s">
        <v>2010</v>
      </c>
      <c r="D1126" s="28" t="s">
        <v>2012</v>
      </c>
      <c r="E1126" s="80">
        <v>1092.8599999999999</v>
      </c>
    </row>
    <row r="1127" spans="1:5" ht="60">
      <c r="A1127" s="2"/>
      <c r="C1127" s="62" t="s">
        <v>1590</v>
      </c>
      <c r="D1127" s="28" t="s">
        <v>1717</v>
      </c>
      <c r="E1127" s="80">
        <v>678.57</v>
      </c>
    </row>
    <row r="1128" spans="1:5" ht="60">
      <c r="A1128" s="2"/>
      <c r="C1128" s="62" t="s">
        <v>1591</v>
      </c>
      <c r="D1128" s="28" t="s">
        <v>1718</v>
      </c>
      <c r="E1128" s="80">
        <v>832.14</v>
      </c>
    </row>
    <row r="1129" spans="1:5">
      <c r="A1129" s="2"/>
      <c r="C1129" s="62"/>
      <c r="E1129" s="85"/>
    </row>
    <row r="1130" spans="1:5" s="97" customFormat="1" ht="18">
      <c r="A1130" s="104" t="s">
        <v>1403</v>
      </c>
      <c r="B1130" s="126"/>
      <c r="C1130" s="93"/>
      <c r="D1130" s="104"/>
      <c r="E1130" s="96"/>
    </row>
    <row r="1131" spans="1:5" s="97" customFormat="1" ht="18">
      <c r="A1131" s="104" t="s">
        <v>1404</v>
      </c>
      <c r="B1131" s="126"/>
      <c r="C1131" s="93"/>
      <c r="D1131" s="104"/>
      <c r="E1131" s="96"/>
    </row>
    <row r="1132" spans="1:5" s="97" customFormat="1" ht="18">
      <c r="A1132" s="104" t="s">
        <v>2056</v>
      </c>
      <c r="B1132" s="126"/>
      <c r="C1132" s="93"/>
      <c r="D1132" s="104"/>
      <c r="E1132" s="96"/>
    </row>
    <row r="1133" spans="1:5" s="97" customFormat="1" ht="18">
      <c r="A1133" s="104" t="s">
        <v>2057</v>
      </c>
      <c r="B1133" s="126"/>
      <c r="C1133" s="93"/>
      <c r="D1133" s="104"/>
      <c r="E1133" s="96"/>
    </row>
    <row r="1134" spans="1:5" s="97" customFormat="1">
      <c r="A1134" s="58" t="s">
        <v>1409</v>
      </c>
      <c r="B1134" s="126"/>
      <c r="C1134" s="93"/>
      <c r="D1134" s="58"/>
      <c r="E1134" s="96"/>
    </row>
    <row r="1135" spans="1:5" s="97" customFormat="1">
      <c r="A1135" s="58"/>
      <c r="B1135" s="126"/>
      <c r="C1135" s="93"/>
      <c r="D1135" s="58"/>
      <c r="E1135" s="96"/>
    </row>
    <row r="1136" spans="1:5" s="97" customFormat="1" ht="18">
      <c r="A1136" s="104" t="s">
        <v>1585</v>
      </c>
      <c r="B1136" s="126"/>
      <c r="C1136" s="93"/>
      <c r="D1136" s="104"/>
      <c r="E1136" s="96"/>
    </row>
    <row r="1137" spans="1:5" s="97" customFormat="1" ht="18">
      <c r="A1137" s="104" t="s">
        <v>1631</v>
      </c>
      <c r="B1137" s="126"/>
      <c r="C1137" s="93"/>
      <c r="D1137" s="104"/>
      <c r="E1137" s="96"/>
    </row>
    <row r="1138" spans="1:5" s="97" customFormat="1" ht="18">
      <c r="A1138" s="104" t="s">
        <v>1584</v>
      </c>
      <c r="B1138" s="126"/>
      <c r="C1138" s="93"/>
      <c r="D1138" s="104"/>
      <c r="E1138" s="96"/>
    </row>
    <row r="1139" spans="1:5" s="97" customFormat="1" ht="18">
      <c r="A1139" s="104" t="s">
        <v>1759</v>
      </c>
      <c r="B1139" s="126"/>
      <c r="C1139" s="93"/>
      <c r="D1139" s="104"/>
      <c r="E1139" s="96"/>
    </row>
    <row r="1140" spans="1:5" s="97" customFormat="1" ht="18">
      <c r="A1140" s="104" t="s">
        <v>2058</v>
      </c>
      <c r="B1140" s="126"/>
      <c r="C1140" s="93"/>
      <c r="D1140" s="104"/>
      <c r="E1140" s="96"/>
    </row>
    <row r="1141" spans="1:5" s="97" customFormat="1" ht="18">
      <c r="A1141" s="104" t="s">
        <v>2059</v>
      </c>
      <c r="B1141" s="126"/>
      <c r="C1141" s="93"/>
      <c r="D1141" s="104"/>
      <c r="E1141" s="96"/>
    </row>
    <row r="1142" spans="1:5" s="97" customFormat="1" ht="18">
      <c r="A1142" s="104" t="s">
        <v>2060</v>
      </c>
      <c r="B1142" s="126"/>
      <c r="C1142" s="93"/>
      <c r="D1142" s="104"/>
      <c r="E1142" s="96"/>
    </row>
    <row r="1143" spans="1:5" s="97" customFormat="1" ht="18">
      <c r="A1143" s="104" t="s">
        <v>2061</v>
      </c>
      <c r="B1143" s="126"/>
      <c r="C1143" s="93"/>
      <c r="D1143" s="104"/>
      <c r="E1143" s="96"/>
    </row>
    <row r="1144" spans="1:5" s="97" customFormat="1">
      <c r="A1144" s="58" t="s">
        <v>1410</v>
      </c>
      <c r="B1144" s="126"/>
      <c r="C1144" s="93"/>
      <c r="D1144" s="58"/>
      <c r="E1144" s="96"/>
    </row>
    <row r="1145" spans="1:5" s="97" customFormat="1">
      <c r="A1145" s="58"/>
      <c r="B1145" s="126"/>
      <c r="C1145" s="93"/>
      <c r="D1145" s="58"/>
      <c r="E1145" s="96"/>
    </row>
    <row r="1146" spans="1:5" s="97" customFormat="1" ht="18">
      <c r="A1146" s="104" t="s">
        <v>1585</v>
      </c>
      <c r="B1146" s="126"/>
      <c r="C1146" s="93"/>
      <c r="D1146" s="104"/>
      <c r="E1146" s="96"/>
    </row>
    <row r="1147" spans="1:5" s="97" customFormat="1" ht="18">
      <c r="A1147" s="104" t="s">
        <v>1631</v>
      </c>
      <c r="B1147" s="126"/>
      <c r="C1147" s="93"/>
      <c r="D1147" s="104"/>
      <c r="E1147" s="96"/>
    </row>
    <row r="1148" spans="1:5" s="97" customFormat="1" ht="18">
      <c r="A1148" s="104" t="s">
        <v>1584</v>
      </c>
      <c r="B1148" s="126"/>
      <c r="C1148" s="93"/>
      <c r="D1148" s="104"/>
      <c r="E1148" s="96"/>
    </row>
    <row r="1149" spans="1:5" s="97" customFormat="1" ht="18">
      <c r="A1149" s="104" t="s">
        <v>1759</v>
      </c>
      <c r="B1149" s="126"/>
      <c r="C1149" s="93"/>
      <c r="D1149" s="104"/>
      <c r="E1149" s="96"/>
    </row>
    <row r="1150" spans="1:5" s="97" customFormat="1" ht="18">
      <c r="A1150" s="104" t="s">
        <v>2058</v>
      </c>
      <c r="B1150" s="126"/>
      <c r="C1150" s="93"/>
      <c r="D1150" s="104"/>
      <c r="E1150" s="96"/>
    </row>
    <row r="1151" spans="1:5" s="97" customFormat="1" ht="18">
      <c r="A1151" s="104" t="s">
        <v>2059</v>
      </c>
      <c r="B1151" s="126"/>
      <c r="C1151" s="93"/>
      <c r="D1151" s="104"/>
      <c r="E1151" s="96"/>
    </row>
    <row r="1152" spans="1:5" s="97" customFormat="1" ht="18">
      <c r="A1152" s="104" t="s">
        <v>2060</v>
      </c>
      <c r="B1152" s="126"/>
      <c r="C1152" s="93"/>
      <c r="D1152" s="104"/>
      <c r="E1152" s="96"/>
    </row>
    <row r="1153" spans="1:5" s="97" customFormat="1" ht="18">
      <c r="A1153" s="104" t="s">
        <v>2061</v>
      </c>
      <c r="B1153" s="126"/>
      <c r="C1153" s="93"/>
      <c r="D1153" s="104"/>
      <c r="E1153" s="96"/>
    </row>
    <row r="1154" spans="1:5" s="97" customFormat="1">
      <c r="A1154" s="58" t="s">
        <v>1941</v>
      </c>
      <c r="B1154" s="126"/>
      <c r="C1154" s="93"/>
      <c r="D1154" s="58"/>
      <c r="E1154" s="96"/>
    </row>
    <row r="1155" spans="1:5" s="97" customFormat="1">
      <c r="A1155" s="58"/>
      <c r="B1155" s="126"/>
      <c r="C1155" s="93"/>
      <c r="D1155" s="58"/>
      <c r="E1155" s="96"/>
    </row>
    <row r="1156" spans="1:5" s="97" customFormat="1" ht="18">
      <c r="A1156" s="104" t="s">
        <v>1944</v>
      </c>
      <c r="B1156" s="126"/>
      <c r="C1156" s="93"/>
      <c r="D1156" s="104"/>
      <c r="E1156" s="96"/>
    </row>
    <row r="1157" spans="1:5" s="97" customFormat="1" ht="18">
      <c r="A1157" s="104" t="s">
        <v>1943</v>
      </c>
      <c r="B1157" s="126"/>
      <c r="C1157" s="93"/>
      <c r="D1157" s="104"/>
      <c r="E1157" s="96"/>
    </row>
    <row r="1158" spans="1:5" s="97" customFormat="1" ht="18">
      <c r="A1158" s="104" t="s">
        <v>1945</v>
      </c>
      <c r="B1158" s="126"/>
      <c r="C1158" s="93"/>
      <c r="D1158" s="104"/>
      <c r="E1158" s="96"/>
    </row>
    <row r="1159" spans="1:5" s="97" customFormat="1" ht="18">
      <c r="A1159" s="104" t="s">
        <v>2062</v>
      </c>
      <c r="B1159" s="126"/>
      <c r="C1159" s="93"/>
      <c r="D1159" s="104"/>
      <c r="E1159" s="96"/>
    </row>
    <row r="1160" spans="1:5" s="97" customFormat="1" ht="18">
      <c r="A1160" s="104" t="s">
        <v>2063</v>
      </c>
      <c r="B1160" s="126"/>
      <c r="C1160" s="93"/>
      <c r="D1160" s="104"/>
      <c r="E1160" s="96"/>
    </row>
    <row r="1161" spans="1:5" s="97" customFormat="1" ht="18">
      <c r="A1161" s="104" t="s">
        <v>2064</v>
      </c>
      <c r="B1161" s="126"/>
      <c r="C1161" s="93"/>
      <c r="D1161" s="104"/>
      <c r="E1161" s="96"/>
    </row>
    <row r="1162" spans="1:5" s="97" customFormat="1">
      <c r="A1162" s="58" t="s">
        <v>1942</v>
      </c>
      <c r="B1162" s="126"/>
      <c r="C1162" s="93"/>
      <c r="D1162" s="58"/>
      <c r="E1162" s="96"/>
    </row>
    <row r="1163" spans="1:5" s="48" customFormat="1" ht="31.5">
      <c r="A1163" s="47"/>
      <c r="B1163" s="131"/>
      <c r="C1163" s="69"/>
      <c r="D1163" s="46" t="s">
        <v>1761</v>
      </c>
      <c r="E1163" s="56"/>
    </row>
    <row r="1164" spans="1:5" s="48" customFormat="1" ht="31.5">
      <c r="A1164" s="47"/>
      <c r="B1164" s="131"/>
      <c r="C1164" s="69"/>
      <c r="D1164" s="46" t="s">
        <v>1770</v>
      </c>
      <c r="E1164" s="56"/>
    </row>
    <row r="1165" spans="1:5" s="48" customFormat="1" ht="31.5">
      <c r="A1165" s="47"/>
      <c r="B1165" s="131"/>
      <c r="C1165" s="69"/>
      <c r="D1165" s="46" t="s">
        <v>1772</v>
      </c>
      <c r="E1165" s="56"/>
    </row>
    <row r="1166" spans="1:5" s="48" customFormat="1" ht="31.5">
      <c r="A1166" s="47"/>
      <c r="B1166" s="131"/>
      <c r="C1166" s="69"/>
      <c r="D1166" s="46" t="s">
        <v>1771</v>
      </c>
      <c r="E1166" s="56"/>
    </row>
    <row r="1167" spans="1:5" s="48" customFormat="1" ht="31.5">
      <c r="A1167" s="47"/>
      <c r="B1167" s="131"/>
      <c r="C1167" s="69"/>
      <c r="D1167" s="46" t="s">
        <v>1806</v>
      </c>
      <c r="E1167" s="56"/>
    </row>
    <row r="1168" spans="1:5" ht="75">
      <c r="A1168" s="2"/>
      <c r="B1168" s="127" t="s">
        <v>1408</v>
      </c>
      <c r="C1168" s="62" t="s">
        <v>1405</v>
      </c>
      <c r="D1168" s="28" t="s">
        <v>1417</v>
      </c>
      <c r="E1168" s="80">
        <v>275</v>
      </c>
    </row>
    <row r="1169" spans="1:5" ht="90">
      <c r="A1169" s="2"/>
      <c r="B1169" s="127" t="s">
        <v>1408</v>
      </c>
      <c r="C1169" s="62" t="s">
        <v>1406</v>
      </c>
      <c r="D1169" s="28" t="s">
        <v>1416</v>
      </c>
      <c r="E1169" s="80">
        <v>298.20999999999998</v>
      </c>
    </row>
    <row r="1170" spans="1:5" ht="60">
      <c r="A1170" s="2"/>
      <c r="B1170" s="127" t="s">
        <v>1408</v>
      </c>
      <c r="C1170" s="62" t="s">
        <v>1407</v>
      </c>
      <c r="D1170" s="28" t="s">
        <v>1418</v>
      </c>
      <c r="E1170" s="80">
        <v>144.63999999999999</v>
      </c>
    </row>
    <row r="1171" spans="1:5" ht="105">
      <c r="A1171" s="2"/>
      <c r="C1171" s="62" t="s">
        <v>1615</v>
      </c>
      <c r="D1171" s="28" t="s">
        <v>1762</v>
      </c>
      <c r="E1171" s="80">
        <v>1207.1400000000001</v>
      </c>
    </row>
    <row r="1172" spans="1:5" s="7" customFormat="1" ht="90">
      <c r="B1172" s="127"/>
      <c r="C1172" s="62" t="s">
        <v>1733</v>
      </c>
      <c r="D1172" s="28" t="s">
        <v>1760</v>
      </c>
      <c r="E1172" s="80">
        <v>1023.21</v>
      </c>
    </row>
    <row r="1173" spans="1:5" s="7" customFormat="1" ht="90">
      <c r="B1173" s="127" t="s">
        <v>1408</v>
      </c>
      <c r="C1173" s="62" t="s">
        <v>1734</v>
      </c>
      <c r="D1173" s="28" t="s">
        <v>1753</v>
      </c>
      <c r="E1173" s="80">
        <v>1250</v>
      </c>
    </row>
    <row r="1174" spans="1:5" s="1" customFormat="1">
      <c r="B1174" s="127"/>
      <c r="C1174" s="62"/>
      <c r="D1174" s="39" t="s">
        <v>431</v>
      </c>
      <c r="E1174" s="80"/>
    </row>
    <row r="1175" spans="1:5" ht="30">
      <c r="A1175" s="2"/>
      <c r="C1175" s="62" t="s">
        <v>1228</v>
      </c>
      <c r="D1175" s="28" t="s">
        <v>646</v>
      </c>
      <c r="E1175" s="80">
        <v>339.29</v>
      </c>
    </row>
    <row r="1176" spans="1:5" ht="30">
      <c r="A1176" s="2"/>
      <c r="C1176" s="62" t="s">
        <v>1490</v>
      </c>
      <c r="D1176" s="28" t="s">
        <v>1489</v>
      </c>
      <c r="E1176" s="80">
        <v>407.14</v>
      </c>
    </row>
    <row r="1177" spans="1:5" ht="30">
      <c r="A1177" s="2"/>
      <c r="C1177" s="62" t="s">
        <v>1766</v>
      </c>
      <c r="D1177" s="28" t="s">
        <v>647</v>
      </c>
      <c r="E1177" s="80">
        <v>967.86</v>
      </c>
    </row>
    <row r="1178" spans="1:5" s="1" customFormat="1">
      <c r="B1178" s="127"/>
      <c r="C1178" s="62"/>
      <c r="D1178" s="39" t="s">
        <v>1682</v>
      </c>
      <c r="E1178" s="80"/>
    </row>
    <row r="1179" spans="1:5" s="7" customFormat="1">
      <c r="A1179" s="6"/>
      <c r="B1179" s="127"/>
      <c r="C1179" s="67"/>
      <c r="D1179" s="40" t="s">
        <v>1688</v>
      </c>
      <c r="E1179" s="52"/>
    </row>
    <row r="1180" spans="1:5" s="1" customFormat="1" ht="30">
      <c r="B1180" s="127"/>
      <c r="C1180" s="62" t="s">
        <v>1681</v>
      </c>
      <c r="D1180" s="41" t="s">
        <v>1704</v>
      </c>
      <c r="E1180" s="80">
        <v>53.57</v>
      </c>
    </row>
    <row r="1181" spans="1:5">
      <c r="A1181" s="2"/>
      <c r="C1181" s="62" t="s">
        <v>2009</v>
      </c>
      <c r="D1181" s="28" t="s">
        <v>2011</v>
      </c>
      <c r="E1181" s="80">
        <v>1010.71</v>
      </c>
    </row>
    <row r="1182" spans="1:5" ht="30">
      <c r="A1182" s="2"/>
      <c r="C1182" s="62" t="s">
        <v>2010</v>
      </c>
      <c r="D1182" s="28" t="s">
        <v>2012</v>
      </c>
      <c r="E1182" s="80">
        <v>1092.8599999999999</v>
      </c>
    </row>
    <row r="1183" spans="1:5" ht="60">
      <c r="A1183" s="2"/>
      <c r="C1183" s="62" t="s">
        <v>1590</v>
      </c>
      <c r="D1183" s="28" t="s">
        <v>1717</v>
      </c>
      <c r="E1183" s="80">
        <v>678.57</v>
      </c>
    </row>
    <row r="1184" spans="1:5" ht="60">
      <c r="A1184" s="2"/>
      <c r="C1184" s="62" t="s">
        <v>1591</v>
      </c>
      <c r="D1184" s="28" t="s">
        <v>1718</v>
      </c>
      <c r="E1184" s="80">
        <v>832.14</v>
      </c>
    </row>
    <row r="1185" spans="1:5">
      <c r="A1185" s="2"/>
      <c r="C1185" s="62"/>
    </row>
    <row r="1186" spans="1:5" s="32" customFormat="1">
      <c r="B1186" s="127"/>
      <c r="C1186" s="62"/>
      <c r="D1186" s="31" t="s">
        <v>1589</v>
      </c>
      <c r="E1186" s="80"/>
    </row>
    <row r="1187" spans="1:5" s="7" customFormat="1" ht="31.5">
      <c r="A1187" s="6"/>
      <c r="B1187" s="127"/>
      <c r="C1187" s="67"/>
      <c r="D1187" s="40" t="s">
        <v>1634</v>
      </c>
      <c r="E1187" s="52"/>
    </row>
    <row r="1188" spans="1:5" s="7" customFormat="1" ht="31.5">
      <c r="A1188" s="6"/>
      <c r="B1188" s="127"/>
      <c r="C1188" s="67"/>
      <c r="D1188" s="40" t="s">
        <v>1635</v>
      </c>
      <c r="E1188" s="52"/>
    </row>
    <row r="1189" spans="1:5" s="7" customFormat="1" ht="31.5">
      <c r="A1189" s="6"/>
      <c r="B1189" s="127"/>
      <c r="C1189" s="67"/>
      <c r="D1189" s="40" t="s">
        <v>1636</v>
      </c>
      <c r="E1189" s="52"/>
    </row>
    <row r="1190" spans="1:5" s="7" customFormat="1" ht="31.5">
      <c r="A1190" s="6"/>
      <c r="B1190" s="127"/>
      <c r="C1190" s="67"/>
      <c r="D1190" s="40" t="s">
        <v>1637</v>
      </c>
      <c r="E1190" s="52"/>
    </row>
    <row r="1191" spans="1:5" ht="75">
      <c r="A1191" s="2"/>
      <c r="B1191" s="127" t="s">
        <v>1408</v>
      </c>
      <c r="C1191" s="62" t="s">
        <v>1405</v>
      </c>
      <c r="D1191" s="28" t="s">
        <v>1417</v>
      </c>
      <c r="E1191" s="80">
        <v>275</v>
      </c>
    </row>
    <row r="1192" spans="1:5" ht="90">
      <c r="A1192" s="2"/>
      <c r="B1192" s="127" t="s">
        <v>1408</v>
      </c>
      <c r="C1192" s="62" t="s">
        <v>1406</v>
      </c>
      <c r="D1192" s="28" t="s">
        <v>1416</v>
      </c>
      <c r="E1192" s="80">
        <v>298.20999999999998</v>
      </c>
    </row>
    <row r="1193" spans="1:5" ht="60">
      <c r="A1193" s="2"/>
      <c r="B1193" s="127" t="s">
        <v>1408</v>
      </c>
      <c r="C1193" s="62" t="s">
        <v>1407</v>
      </c>
      <c r="D1193" s="28" t="s">
        <v>1418</v>
      </c>
      <c r="E1193" s="80">
        <v>144.63999999999999</v>
      </c>
    </row>
    <row r="1194" spans="1:5" ht="105">
      <c r="A1194" s="2"/>
      <c r="C1194" s="62" t="s">
        <v>1615</v>
      </c>
      <c r="D1194" s="28" t="s">
        <v>1763</v>
      </c>
      <c r="E1194" s="80">
        <v>1207.1400000000001</v>
      </c>
    </row>
    <row r="1195" spans="1:5" s="7" customFormat="1" ht="90">
      <c r="B1195" s="127" t="s">
        <v>1408</v>
      </c>
      <c r="C1195" s="62" t="s">
        <v>1588</v>
      </c>
      <c r="D1195" s="28" t="s">
        <v>1630</v>
      </c>
      <c r="E1195" s="80">
        <v>3110.71</v>
      </c>
    </row>
    <row r="1196" spans="1:5" s="1" customFormat="1">
      <c r="B1196" s="127"/>
      <c r="C1196" s="62"/>
      <c r="D1196" s="39" t="s">
        <v>431</v>
      </c>
      <c r="E1196" s="80"/>
    </row>
    <row r="1197" spans="1:5">
      <c r="A1197" s="2"/>
      <c r="C1197" s="62" t="s">
        <v>2009</v>
      </c>
      <c r="D1197" s="28" t="s">
        <v>2011</v>
      </c>
      <c r="E1197" s="80">
        <v>1010.71</v>
      </c>
    </row>
    <row r="1198" spans="1:5" ht="30">
      <c r="A1198" s="2"/>
      <c r="C1198" s="62" t="s">
        <v>2010</v>
      </c>
      <c r="D1198" s="28" t="s">
        <v>2012</v>
      </c>
      <c r="E1198" s="80">
        <v>1092.8599999999999</v>
      </c>
    </row>
    <row r="1199" spans="1:5" ht="60">
      <c r="A1199" s="2"/>
      <c r="C1199" s="62" t="s">
        <v>1590</v>
      </c>
      <c r="D1199" s="28" t="s">
        <v>1592</v>
      </c>
      <c r="E1199" s="80">
        <v>678.57</v>
      </c>
    </row>
    <row r="1200" spans="1:5" ht="60">
      <c r="A1200" s="2"/>
      <c r="C1200" s="62" t="s">
        <v>1591</v>
      </c>
      <c r="D1200" s="28" t="s">
        <v>1593</v>
      </c>
      <c r="E1200" s="80">
        <v>832.14</v>
      </c>
    </row>
    <row r="1201" spans="1:5">
      <c r="A1201" s="6"/>
    </row>
    <row r="1202" spans="1:5" s="97" customFormat="1" ht="18">
      <c r="A1202" s="94" t="s">
        <v>1005</v>
      </c>
      <c r="B1202" s="126"/>
      <c r="C1202" s="93"/>
      <c r="D1202" s="92"/>
      <c r="E1202" s="96"/>
    </row>
    <row r="1203" spans="1:5" s="97" customFormat="1">
      <c r="A1203" s="58" t="s">
        <v>1994</v>
      </c>
      <c r="B1203" s="126"/>
      <c r="C1203" s="93"/>
      <c r="D1203" s="92"/>
      <c r="E1203" s="96"/>
    </row>
    <row r="1204" spans="1:5" s="48" customFormat="1" ht="31.5">
      <c r="A1204" s="47"/>
      <c r="B1204" s="131"/>
      <c r="C1204" s="73"/>
      <c r="D1204" s="46" t="s">
        <v>753</v>
      </c>
      <c r="E1204" s="56"/>
    </row>
    <row r="1205" spans="1:5" s="48" customFormat="1">
      <c r="A1205" s="47"/>
      <c r="B1205" s="131"/>
      <c r="C1205" s="73"/>
      <c r="D1205" s="46" t="s">
        <v>851</v>
      </c>
      <c r="E1205" s="56"/>
    </row>
    <row r="1206" spans="1:5" ht="45.75">
      <c r="A1206" s="6"/>
      <c r="B1206" s="127" t="s">
        <v>706</v>
      </c>
      <c r="C1206" s="62" t="s">
        <v>751</v>
      </c>
      <c r="D1206" s="28" t="s">
        <v>817</v>
      </c>
      <c r="E1206" s="80">
        <v>564.29</v>
      </c>
    </row>
    <row r="1207" spans="1:5">
      <c r="A1207" s="6"/>
      <c r="C1207" s="62"/>
      <c r="D1207" s="39" t="s">
        <v>874</v>
      </c>
    </row>
    <row r="1208" spans="1:5" ht="60.75">
      <c r="A1208" s="6"/>
      <c r="C1208" s="62" t="s">
        <v>752</v>
      </c>
      <c r="D1208" s="28" t="s">
        <v>876</v>
      </c>
      <c r="E1208" s="80">
        <v>1483.04</v>
      </c>
    </row>
    <row r="1209" spans="1:5" s="1" customFormat="1">
      <c r="B1209" s="127"/>
      <c r="C1209" s="62"/>
      <c r="D1209" s="39" t="s">
        <v>431</v>
      </c>
      <c r="E1209" s="80"/>
    </row>
    <row r="1210" spans="1:5">
      <c r="A1210" s="2"/>
      <c r="C1210" s="62" t="s">
        <v>1210</v>
      </c>
      <c r="D1210" s="28" t="s">
        <v>610</v>
      </c>
      <c r="E1210" s="80">
        <v>339.29</v>
      </c>
    </row>
    <row r="1211" spans="1:5" ht="30">
      <c r="A1211" s="2"/>
      <c r="C1211" s="62" t="s">
        <v>1425</v>
      </c>
      <c r="D1211" s="28" t="s">
        <v>1472</v>
      </c>
      <c r="E1211" s="80">
        <v>421.43</v>
      </c>
    </row>
    <row r="1212" spans="1:5">
      <c r="A1212" s="2"/>
      <c r="C1212" s="62" t="s">
        <v>1216</v>
      </c>
      <c r="D1212" s="28" t="s">
        <v>611</v>
      </c>
      <c r="E1212" s="80">
        <v>392.86</v>
      </c>
    </row>
    <row r="1213" spans="1:5" ht="30">
      <c r="A1213" s="2"/>
      <c r="C1213" s="62" t="s">
        <v>1891</v>
      </c>
      <c r="D1213" s="28" t="s">
        <v>1892</v>
      </c>
      <c r="E1213" s="80">
        <v>442.86</v>
      </c>
    </row>
    <row r="1214" spans="1:5">
      <c r="A1214" s="2"/>
      <c r="C1214" s="62" t="s">
        <v>1769</v>
      </c>
      <c r="D1214" s="28" t="s">
        <v>612</v>
      </c>
      <c r="E1214" s="80">
        <v>967.86</v>
      </c>
    </row>
    <row r="1215" spans="1:5" s="1" customFormat="1">
      <c r="B1215" s="127"/>
      <c r="C1215" s="62"/>
      <c r="D1215" s="39" t="s">
        <v>1682</v>
      </c>
      <c r="E1215" s="80"/>
    </row>
    <row r="1216" spans="1:5" s="7" customFormat="1">
      <c r="A1216" s="6"/>
      <c r="B1216" s="127"/>
      <c r="C1216" s="67"/>
      <c r="D1216" s="40" t="s">
        <v>1728</v>
      </c>
      <c r="E1216" s="52"/>
    </row>
    <row r="1217" spans="1:5" s="1" customFormat="1" ht="30">
      <c r="B1217" s="127"/>
      <c r="C1217" s="62" t="s">
        <v>1727</v>
      </c>
      <c r="D1217" s="41" t="s">
        <v>1729</v>
      </c>
      <c r="E1217" s="80">
        <v>53.57</v>
      </c>
    </row>
    <row r="1218" spans="1:5">
      <c r="A1218" s="2"/>
      <c r="C1218" s="62" t="s">
        <v>2009</v>
      </c>
      <c r="D1218" s="28" t="s">
        <v>2011</v>
      </c>
      <c r="E1218" s="80">
        <v>1010.71</v>
      </c>
    </row>
    <row r="1219" spans="1:5" ht="30">
      <c r="A1219" s="2"/>
      <c r="C1219" s="62" t="s">
        <v>2010</v>
      </c>
      <c r="D1219" s="28" t="s">
        <v>2012</v>
      </c>
      <c r="E1219" s="80">
        <v>1092.8599999999999</v>
      </c>
    </row>
    <row r="1220" spans="1:5" ht="60">
      <c r="A1220" s="2"/>
      <c r="C1220" s="62" t="s">
        <v>1590</v>
      </c>
      <c r="D1220" s="28" t="s">
        <v>1717</v>
      </c>
      <c r="E1220" s="80">
        <v>678.57</v>
      </c>
    </row>
    <row r="1221" spans="1:5" ht="60">
      <c r="A1221" s="2"/>
      <c r="C1221" s="62" t="s">
        <v>1591</v>
      </c>
      <c r="D1221" s="28" t="s">
        <v>1718</v>
      </c>
      <c r="E1221" s="80">
        <v>832.14</v>
      </c>
    </row>
    <row r="1222" spans="1:5" s="7" customFormat="1">
      <c r="A1222" s="6"/>
      <c r="B1222" s="127"/>
      <c r="C1222" s="67"/>
      <c r="D1222" s="28"/>
      <c r="E1222" s="52"/>
    </row>
    <row r="1223" spans="1:5" s="97" customFormat="1" ht="18">
      <c r="A1223" s="94" t="s">
        <v>965</v>
      </c>
      <c r="B1223" s="126"/>
      <c r="C1223" s="93"/>
      <c r="D1223" s="92"/>
      <c r="E1223" s="96"/>
    </row>
    <row r="1224" spans="1:5" s="97" customFormat="1">
      <c r="A1224" s="58" t="s">
        <v>976</v>
      </c>
      <c r="B1224" s="126"/>
      <c r="C1224" s="93"/>
      <c r="D1224" s="92"/>
      <c r="E1224" s="96"/>
    </row>
    <row r="1225" spans="1:5" s="48" customFormat="1" ht="31.5">
      <c r="A1225" s="47"/>
      <c r="B1225" s="131"/>
      <c r="C1225" s="73"/>
      <c r="D1225" s="46" t="s">
        <v>958</v>
      </c>
      <c r="E1225" s="56"/>
    </row>
    <row r="1226" spans="1:5" s="48" customFormat="1" ht="31.5">
      <c r="A1226" s="47"/>
      <c r="B1226" s="131"/>
      <c r="C1226" s="73"/>
      <c r="D1226" s="46" t="s">
        <v>959</v>
      </c>
      <c r="E1226" s="56"/>
    </row>
    <row r="1227" spans="1:5" ht="45.75">
      <c r="A1227" s="6"/>
      <c r="B1227" s="127" t="s">
        <v>706</v>
      </c>
      <c r="C1227" s="62" t="s">
        <v>956</v>
      </c>
      <c r="D1227" s="28" t="s">
        <v>960</v>
      </c>
      <c r="E1227" s="80">
        <v>717.86</v>
      </c>
    </row>
    <row r="1228" spans="1:5" s="7" customFormat="1" ht="75.75">
      <c r="A1228" s="6"/>
      <c r="B1228" s="127" t="s">
        <v>706</v>
      </c>
      <c r="C1228" s="62" t="s">
        <v>957</v>
      </c>
      <c r="D1228" s="28" t="s">
        <v>978</v>
      </c>
      <c r="E1228" s="80">
        <v>2066.0700000000002</v>
      </c>
    </row>
    <row r="1229" spans="1:5" s="1" customFormat="1">
      <c r="B1229" s="127"/>
      <c r="C1229" s="62"/>
      <c r="D1229" s="39" t="s">
        <v>431</v>
      </c>
      <c r="E1229" s="80"/>
    </row>
    <row r="1230" spans="1:5" ht="30">
      <c r="A1230" s="2"/>
      <c r="C1230" s="62" t="s">
        <v>1228</v>
      </c>
      <c r="D1230" s="28" t="s">
        <v>646</v>
      </c>
      <c r="E1230" s="80">
        <v>339.29</v>
      </c>
    </row>
    <row r="1231" spans="1:5" ht="30">
      <c r="A1231" s="2"/>
      <c r="C1231" s="62" t="s">
        <v>1490</v>
      </c>
      <c r="D1231" s="28" t="s">
        <v>1489</v>
      </c>
      <c r="E1231" s="80">
        <v>407.14</v>
      </c>
    </row>
    <row r="1232" spans="1:5" ht="30">
      <c r="A1232" s="2"/>
      <c r="C1232" s="62" t="s">
        <v>1766</v>
      </c>
      <c r="D1232" s="28" t="s">
        <v>647</v>
      </c>
      <c r="E1232" s="80">
        <v>967.86</v>
      </c>
    </row>
    <row r="1233" spans="1:5" s="1" customFormat="1">
      <c r="B1233" s="127"/>
      <c r="C1233" s="62"/>
      <c r="D1233" s="39" t="s">
        <v>1682</v>
      </c>
      <c r="E1233" s="80"/>
    </row>
    <row r="1234" spans="1:5" s="7" customFormat="1">
      <c r="A1234" s="6"/>
      <c r="B1234" s="127"/>
      <c r="C1234" s="67"/>
      <c r="D1234" s="40" t="s">
        <v>1688</v>
      </c>
      <c r="E1234" s="52"/>
    </row>
    <row r="1235" spans="1:5" s="1" customFormat="1" ht="30">
      <c r="B1235" s="127"/>
      <c r="C1235" s="62" t="s">
        <v>1681</v>
      </c>
      <c r="D1235" s="41" t="s">
        <v>1704</v>
      </c>
      <c r="E1235" s="80">
        <v>53.57</v>
      </c>
    </row>
    <row r="1236" spans="1:5">
      <c r="A1236" s="2"/>
      <c r="C1236" s="62" t="s">
        <v>2009</v>
      </c>
      <c r="D1236" s="28" t="s">
        <v>2011</v>
      </c>
      <c r="E1236" s="80">
        <v>1010.71</v>
      </c>
    </row>
    <row r="1237" spans="1:5" ht="30">
      <c r="A1237" s="2"/>
      <c r="C1237" s="62" t="s">
        <v>2010</v>
      </c>
      <c r="D1237" s="28" t="s">
        <v>2012</v>
      </c>
      <c r="E1237" s="80">
        <v>1092.8599999999999</v>
      </c>
    </row>
    <row r="1238" spans="1:5" ht="60">
      <c r="A1238" s="2"/>
      <c r="C1238" s="62" t="s">
        <v>1590</v>
      </c>
      <c r="D1238" s="28" t="s">
        <v>1717</v>
      </c>
      <c r="E1238" s="80">
        <v>678.57</v>
      </c>
    </row>
    <row r="1239" spans="1:5" ht="60">
      <c r="A1239" s="2"/>
      <c r="C1239" s="62" t="s">
        <v>1591</v>
      </c>
      <c r="D1239" s="28" t="s">
        <v>1718</v>
      </c>
      <c r="E1239" s="80">
        <v>832.14</v>
      </c>
    </row>
    <row r="1240" spans="1:5" s="7" customFormat="1">
      <c r="A1240" s="6"/>
      <c r="B1240" s="127"/>
      <c r="C1240" s="67"/>
      <c r="D1240" s="28"/>
      <c r="E1240" s="52"/>
    </row>
    <row r="1241" spans="1:5" s="97" customFormat="1" ht="18">
      <c r="A1241" s="94" t="s">
        <v>1272</v>
      </c>
      <c r="B1241" s="126"/>
      <c r="C1241" s="93"/>
      <c r="D1241" s="92"/>
      <c r="E1241" s="96"/>
    </row>
    <row r="1242" spans="1:5" s="97" customFormat="1">
      <c r="A1242" s="58" t="s">
        <v>1273</v>
      </c>
      <c r="B1242" s="126"/>
      <c r="C1242" s="93"/>
      <c r="D1242" s="92"/>
      <c r="E1242" s="96"/>
    </row>
    <row r="1243" spans="1:5" s="97" customFormat="1" ht="18">
      <c r="A1243" s="94" t="s">
        <v>1275</v>
      </c>
      <c r="B1243" s="126"/>
      <c r="C1243" s="93"/>
      <c r="D1243" s="92"/>
      <c r="E1243" s="96"/>
    </row>
    <row r="1244" spans="1:5" s="97" customFormat="1">
      <c r="A1244" s="58" t="s">
        <v>1274</v>
      </c>
      <c r="B1244" s="126"/>
      <c r="C1244" s="93"/>
      <c r="D1244" s="92"/>
      <c r="E1244" s="96"/>
    </row>
    <row r="1245" spans="1:5" s="97" customFormat="1" ht="18">
      <c r="A1245" s="94" t="s">
        <v>1624</v>
      </c>
      <c r="B1245" s="126"/>
      <c r="C1245" s="93"/>
      <c r="D1245" s="92"/>
      <c r="E1245" s="96"/>
    </row>
    <row r="1246" spans="1:5" s="97" customFormat="1">
      <c r="A1246" s="58" t="s">
        <v>1625</v>
      </c>
      <c r="B1246" s="126"/>
      <c r="C1246" s="93"/>
      <c r="D1246" s="92"/>
      <c r="E1246" s="96"/>
    </row>
    <row r="1247" spans="1:5" s="97" customFormat="1" ht="18">
      <c r="A1247" s="94" t="s">
        <v>1383</v>
      </c>
      <c r="B1247" s="126"/>
      <c r="C1247" s="93"/>
      <c r="D1247" s="92"/>
      <c r="E1247" s="96"/>
    </row>
    <row r="1248" spans="1:5" s="97" customFormat="1">
      <c r="A1248" s="58" t="s">
        <v>1273</v>
      </c>
      <c r="B1248" s="126"/>
      <c r="C1248" s="93"/>
      <c r="D1248" s="92"/>
      <c r="E1248" s="96"/>
    </row>
    <row r="1249" spans="1:5" s="97" customFormat="1" ht="18">
      <c r="A1249" s="94" t="s">
        <v>1384</v>
      </c>
      <c r="B1249" s="126"/>
      <c r="C1249" s="93"/>
      <c r="D1249" s="92"/>
      <c r="E1249" s="96"/>
    </row>
    <row r="1250" spans="1:5" s="97" customFormat="1">
      <c r="A1250" s="58" t="s">
        <v>1274</v>
      </c>
      <c r="B1250" s="126"/>
      <c r="C1250" s="93"/>
      <c r="D1250" s="92"/>
      <c r="E1250" s="96"/>
    </row>
    <row r="1251" spans="1:5" s="48" customFormat="1" ht="31.5">
      <c r="A1251" s="47"/>
      <c r="B1251" s="131"/>
      <c r="C1251" s="73"/>
      <c r="D1251" s="46" t="s">
        <v>1259</v>
      </c>
      <c r="E1251" s="56"/>
    </row>
    <row r="1252" spans="1:5" s="48" customFormat="1" ht="91.5">
      <c r="A1252" s="47"/>
      <c r="B1252" s="131"/>
      <c r="C1252" s="73"/>
      <c r="D1252" s="46" t="s">
        <v>1641</v>
      </c>
      <c r="E1252" s="56"/>
    </row>
    <row r="1253" spans="1:5" ht="135.75">
      <c r="A1253" s="6"/>
      <c r="B1253" s="127" t="s">
        <v>706</v>
      </c>
      <c r="C1253" s="62" t="s">
        <v>956</v>
      </c>
      <c r="D1253" s="28" t="s">
        <v>1829</v>
      </c>
      <c r="E1253" s="80">
        <v>717.86</v>
      </c>
    </row>
    <row r="1254" spans="1:5" s="7" customFormat="1" ht="60.75">
      <c r="A1254" s="6"/>
      <c r="B1254" s="127"/>
      <c r="C1254" s="62" t="s">
        <v>1252</v>
      </c>
      <c r="D1254" s="28" t="s">
        <v>1014</v>
      </c>
      <c r="E1254" s="80">
        <v>2286.61</v>
      </c>
    </row>
    <row r="1255" spans="1:5" s="7" customFormat="1" ht="60.75">
      <c r="A1255" s="6"/>
      <c r="B1255" s="127" t="s">
        <v>706</v>
      </c>
      <c r="C1255" s="62" t="s">
        <v>957</v>
      </c>
      <c r="D1255" s="28" t="s">
        <v>1260</v>
      </c>
      <c r="E1255" s="80">
        <v>2066.0700000000002</v>
      </c>
    </row>
    <row r="1256" spans="1:5" s="1" customFormat="1">
      <c r="B1256" s="127"/>
      <c r="C1256" s="62"/>
      <c r="D1256" s="39" t="s">
        <v>431</v>
      </c>
      <c r="E1256" s="80"/>
    </row>
    <row r="1257" spans="1:5" ht="30">
      <c r="A1257" s="2"/>
      <c r="C1257" s="62" t="s">
        <v>1228</v>
      </c>
      <c r="D1257" s="28" t="s">
        <v>646</v>
      </c>
      <c r="E1257" s="80">
        <v>339.29</v>
      </c>
    </row>
    <row r="1258" spans="1:5" ht="30">
      <c r="A1258" s="2"/>
      <c r="C1258" s="62" t="s">
        <v>1490</v>
      </c>
      <c r="D1258" s="28" t="s">
        <v>1489</v>
      </c>
      <c r="E1258" s="80">
        <v>407.14</v>
      </c>
    </row>
    <row r="1259" spans="1:5" ht="30">
      <c r="A1259" s="2"/>
      <c r="C1259" s="62" t="s">
        <v>1766</v>
      </c>
      <c r="D1259" s="28" t="s">
        <v>647</v>
      </c>
      <c r="E1259" s="80">
        <v>967.86</v>
      </c>
    </row>
    <row r="1260" spans="1:5" s="1" customFormat="1">
      <c r="B1260" s="127"/>
      <c r="C1260" s="62"/>
      <c r="D1260" s="39" t="s">
        <v>1682</v>
      </c>
      <c r="E1260" s="80"/>
    </row>
    <row r="1261" spans="1:5" s="7" customFormat="1">
      <c r="A1261" s="6"/>
      <c r="B1261" s="127"/>
      <c r="C1261" s="67"/>
      <c r="D1261" s="40" t="s">
        <v>1688</v>
      </c>
      <c r="E1261" s="52"/>
    </row>
    <row r="1262" spans="1:5" s="1" customFormat="1" ht="30">
      <c r="B1262" s="127"/>
      <c r="C1262" s="62" t="s">
        <v>1681</v>
      </c>
      <c r="D1262" s="41" t="s">
        <v>1704</v>
      </c>
      <c r="E1262" s="80">
        <v>53.57</v>
      </c>
    </row>
    <row r="1263" spans="1:5">
      <c r="A1263" s="2"/>
      <c r="C1263" s="62" t="s">
        <v>2009</v>
      </c>
      <c r="D1263" s="28" t="s">
        <v>2011</v>
      </c>
      <c r="E1263" s="80">
        <v>1010.71</v>
      </c>
    </row>
    <row r="1264" spans="1:5" ht="30">
      <c r="A1264" s="2"/>
      <c r="C1264" s="62" t="s">
        <v>2010</v>
      </c>
      <c r="D1264" s="28" t="s">
        <v>2012</v>
      </c>
      <c r="E1264" s="80">
        <v>1092.8599999999999</v>
      </c>
    </row>
    <row r="1265" spans="1:5" ht="60">
      <c r="A1265" s="2"/>
      <c r="C1265" s="62" t="s">
        <v>1590</v>
      </c>
      <c r="D1265" s="28" t="s">
        <v>1717</v>
      </c>
      <c r="E1265" s="80">
        <v>678.57</v>
      </c>
    </row>
    <row r="1266" spans="1:5" ht="60">
      <c r="A1266" s="2"/>
      <c r="C1266" s="62" t="s">
        <v>1591</v>
      </c>
      <c r="D1266" s="28" t="s">
        <v>1718</v>
      </c>
      <c r="E1266" s="80">
        <v>832.14</v>
      </c>
    </row>
    <row r="1267" spans="1:5">
      <c r="A1267" s="2"/>
      <c r="C1267" s="62"/>
    </row>
    <row r="1268" spans="1:5" s="97" customFormat="1" ht="18">
      <c r="A1268" s="94" t="s">
        <v>1989</v>
      </c>
      <c r="B1268" s="126"/>
      <c r="C1268" s="93"/>
      <c r="D1268" s="92"/>
      <c r="E1268" s="96"/>
    </row>
    <row r="1269" spans="1:5" s="97" customFormat="1">
      <c r="A1269" s="58" t="s">
        <v>1988</v>
      </c>
      <c r="B1269" s="126"/>
      <c r="C1269" s="93"/>
      <c r="D1269" s="92"/>
      <c r="E1269" s="96"/>
    </row>
    <row r="1270" spans="1:5" s="48" customFormat="1" ht="31.5">
      <c r="A1270" s="47"/>
      <c r="B1270" s="131"/>
      <c r="C1270" s="73"/>
      <c r="D1270" s="46" t="s">
        <v>2053</v>
      </c>
      <c r="E1270" s="56"/>
    </row>
    <row r="1271" spans="1:5" s="48" customFormat="1" ht="31.5">
      <c r="A1271" s="47"/>
      <c r="B1271" s="131"/>
      <c r="C1271" s="73"/>
      <c r="D1271" s="46" t="s">
        <v>2048</v>
      </c>
      <c r="E1271" s="56"/>
    </row>
    <row r="1272" spans="1:5" ht="90">
      <c r="A1272" s="2"/>
      <c r="B1272" s="127" t="s">
        <v>706</v>
      </c>
      <c r="C1272" s="62" t="s">
        <v>1990</v>
      </c>
      <c r="D1272" s="28" t="s">
        <v>2043</v>
      </c>
      <c r="E1272" s="80">
        <v>1346.43</v>
      </c>
    </row>
    <row r="1273" spans="1:5" ht="135">
      <c r="A1273" s="2"/>
      <c r="C1273" s="62" t="s">
        <v>1991</v>
      </c>
      <c r="D1273" s="28" t="s">
        <v>2005</v>
      </c>
      <c r="E1273" s="80">
        <v>2308.04</v>
      </c>
    </row>
    <row r="1274" spans="1:5" s="1" customFormat="1">
      <c r="A1274" s="7"/>
      <c r="B1274" s="127"/>
      <c r="C1274" s="67"/>
      <c r="D1274" s="39" t="s">
        <v>431</v>
      </c>
      <c r="E1274" s="80"/>
    </row>
    <row r="1275" spans="1:5" s="1" customFormat="1" ht="30">
      <c r="B1275" s="127"/>
      <c r="C1275" s="62" t="s">
        <v>1228</v>
      </c>
      <c r="D1275" s="28" t="s">
        <v>646</v>
      </c>
      <c r="E1275" s="80">
        <v>339.29</v>
      </c>
    </row>
    <row r="1276" spans="1:5" s="1" customFormat="1" ht="30">
      <c r="B1276" s="127"/>
      <c r="C1276" s="62" t="s">
        <v>1490</v>
      </c>
      <c r="D1276" s="28" t="s">
        <v>1489</v>
      </c>
      <c r="E1276" s="80">
        <v>407.14</v>
      </c>
    </row>
    <row r="1277" spans="1:5" s="1" customFormat="1" ht="30">
      <c r="B1277" s="127"/>
      <c r="C1277" s="62" t="s">
        <v>1766</v>
      </c>
      <c r="D1277" s="28" t="s">
        <v>647</v>
      </c>
      <c r="E1277" s="80">
        <v>967.86</v>
      </c>
    </row>
    <row r="1278" spans="1:5" s="1" customFormat="1">
      <c r="B1278" s="127"/>
      <c r="C1278" s="62"/>
      <c r="D1278" s="39" t="s">
        <v>1682</v>
      </c>
      <c r="E1278" s="80"/>
    </row>
    <row r="1279" spans="1:5" s="7" customFormat="1">
      <c r="A1279" s="6"/>
      <c r="B1279" s="127"/>
      <c r="C1279" s="67"/>
      <c r="D1279" s="40" t="s">
        <v>1688</v>
      </c>
      <c r="E1279" s="52"/>
    </row>
    <row r="1280" spans="1:5" s="1" customFormat="1" ht="30">
      <c r="B1280" s="127"/>
      <c r="C1280" s="62" t="s">
        <v>1681</v>
      </c>
      <c r="D1280" s="41" t="s">
        <v>1704</v>
      </c>
      <c r="E1280" s="80">
        <v>53.57</v>
      </c>
    </row>
    <row r="1281" spans="1:5">
      <c r="A1281" s="2"/>
      <c r="C1281" s="62" t="s">
        <v>2009</v>
      </c>
      <c r="D1281" s="28" t="s">
        <v>2011</v>
      </c>
      <c r="E1281" s="80">
        <v>1010.71</v>
      </c>
    </row>
    <row r="1282" spans="1:5" ht="30">
      <c r="A1282" s="2"/>
      <c r="C1282" s="62" t="s">
        <v>2010</v>
      </c>
      <c r="D1282" s="28" t="s">
        <v>2012</v>
      </c>
      <c r="E1282" s="80">
        <v>1092.8599999999999</v>
      </c>
    </row>
    <row r="1283" spans="1:5" s="1" customFormat="1" ht="60">
      <c r="B1283" s="127"/>
      <c r="C1283" s="62" t="s">
        <v>1590</v>
      </c>
      <c r="D1283" s="28" t="s">
        <v>1717</v>
      </c>
      <c r="E1283" s="80">
        <v>678.57</v>
      </c>
    </row>
    <row r="1284" spans="1:5" s="1" customFormat="1" ht="60">
      <c r="B1284" s="127"/>
      <c r="C1284" s="62" t="s">
        <v>1591</v>
      </c>
      <c r="D1284" s="28" t="s">
        <v>1718</v>
      </c>
      <c r="E1284" s="80">
        <v>832.14</v>
      </c>
    </row>
    <row r="1285" spans="1:5">
      <c r="A1285" s="2"/>
      <c r="C1285" s="62"/>
    </row>
    <row r="1286" spans="1:5" s="97" customFormat="1" ht="18">
      <c r="A1286" s="94" t="s">
        <v>1455</v>
      </c>
      <c r="B1286" s="126"/>
      <c r="C1286" s="93"/>
      <c r="D1286" s="92"/>
      <c r="E1286" s="96"/>
    </row>
    <row r="1287" spans="1:5" s="97" customFormat="1">
      <c r="A1287" s="58" t="s">
        <v>1758</v>
      </c>
      <c r="B1287" s="126"/>
      <c r="C1287" s="93"/>
      <c r="D1287" s="92"/>
      <c r="E1287" s="96"/>
    </row>
    <row r="1288" spans="1:5" s="48" customFormat="1" ht="31.5">
      <c r="A1288" s="47"/>
      <c r="B1288" s="131"/>
      <c r="C1288" s="73"/>
      <c r="D1288" s="46" t="s">
        <v>1030</v>
      </c>
      <c r="E1288" s="56"/>
    </row>
    <row r="1289" spans="1:5" s="48" customFormat="1" ht="31.5">
      <c r="A1289" s="47"/>
      <c r="B1289" s="131"/>
      <c r="C1289" s="73"/>
      <c r="D1289" s="46" t="s">
        <v>1031</v>
      </c>
      <c r="E1289" s="56"/>
    </row>
    <row r="1290" spans="1:5" ht="45.75">
      <c r="A1290" s="6"/>
      <c r="B1290" s="127" t="s">
        <v>709</v>
      </c>
      <c r="C1290" s="62" t="s">
        <v>1026</v>
      </c>
      <c r="D1290" s="28" t="s">
        <v>1028</v>
      </c>
      <c r="E1290" s="80">
        <v>582.14</v>
      </c>
    </row>
    <row r="1291" spans="1:5" s="7" customFormat="1" ht="75.75">
      <c r="A1291" s="6"/>
      <c r="B1291" s="127"/>
      <c r="C1291" s="62" t="s">
        <v>1027</v>
      </c>
      <c r="D1291" s="28" t="s">
        <v>1029</v>
      </c>
      <c r="E1291" s="80">
        <v>1757.14</v>
      </c>
    </row>
    <row r="1292" spans="1:5">
      <c r="A1292" s="6"/>
    </row>
    <row r="1293" spans="1:5" s="97" customFormat="1" ht="18">
      <c r="A1293" s="94" t="s">
        <v>1670</v>
      </c>
      <c r="B1293" s="126"/>
      <c r="C1293" s="93"/>
      <c r="D1293" s="92"/>
      <c r="E1293" s="96"/>
    </row>
    <row r="1294" spans="1:5" s="97" customFormat="1">
      <c r="A1294" s="58" t="s">
        <v>1025</v>
      </c>
      <c r="B1294" s="126"/>
      <c r="C1294" s="93"/>
      <c r="D1294" s="92"/>
      <c r="E1294" s="96"/>
    </row>
    <row r="1295" spans="1:5" s="48" customFormat="1" ht="31.5">
      <c r="A1295" s="47"/>
      <c r="B1295" s="131"/>
      <c r="C1295" s="73"/>
      <c r="D1295" s="46" t="s">
        <v>1619</v>
      </c>
      <c r="E1295" s="56"/>
    </row>
    <row r="1296" spans="1:5" s="48" customFormat="1" ht="31.5">
      <c r="A1296" s="47"/>
      <c r="B1296" s="131"/>
      <c r="C1296" s="73"/>
      <c r="D1296" s="46" t="s">
        <v>1620</v>
      </c>
      <c r="E1296" s="56"/>
    </row>
    <row r="1297" spans="1:5" s="48" customFormat="1" ht="46.5">
      <c r="A1297" s="47"/>
      <c r="B1297" s="131"/>
      <c r="C1297" s="73"/>
      <c r="D1297" s="46" t="s">
        <v>1617</v>
      </c>
      <c r="E1297" s="56"/>
    </row>
    <row r="1298" spans="1:5" ht="90.75">
      <c r="A1298" s="6"/>
      <c r="B1298" s="127" t="s">
        <v>706</v>
      </c>
      <c r="C1298" s="62" t="s">
        <v>1618</v>
      </c>
      <c r="D1298" s="28" t="s">
        <v>1621</v>
      </c>
      <c r="E1298" s="80">
        <v>593.75</v>
      </c>
    </row>
    <row r="1299" spans="1:5" ht="75.75">
      <c r="A1299" s="6"/>
      <c r="B1299" s="127" t="s">
        <v>706</v>
      </c>
      <c r="C1299" s="62" t="s">
        <v>1616</v>
      </c>
      <c r="D1299" s="28" t="s">
        <v>1622</v>
      </c>
      <c r="E1299" s="80">
        <v>391.07</v>
      </c>
    </row>
    <row r="1300" spans="1:5" s="7" customFormat="1" ht="90.75">
      <c r="A1300" s="6"/>
      <c r="B1300" s="127"/>
      <c r="C1300" s="62" t="s">
        <v>1027</v>
      </c>
      <c r="D1300" s="28" t="s">
        <v>1623</v>
      </c>
      <c r="E1300" s="80">
        <v>1757.14</v>
      </c>
    </row>
    <row r="1301" spans="1:5">
      <c r="A1301" s="2"/>
      <c r="C1301" s="66"/>
      <c r="E1301" s="85"/>
    </row>
    <row r="1302" spans="1:5" s="97" customFormat="1" ht="18">
      <c r="A1302" s="94" t="s">
        <v>1956</v>
      </c>
      <c r="B1302" s="126"/>
      <c r="C1302" s="93"/>
      <c r="D1302" s="92"/>
      <c r="E1302" s="96"/>
    </row>
    <row r="1303" spans="1:5" s="97" customFormat="1">
      <c r="A1303" s="58" t="s">
        <v>1802</v>
      </c>
      <c r="B1303" s="126"/>
      <c r="C1303" s="93"/>
      <c r="D1303" s="92"/>
      <c r="E1303" s="96"/>
    </row>
    <row r="1304" spans="1:5" s="48" customFormat="1" ht="31.5">
      <c r="A1304" s="47"/>
      <c r="B1304" s="131"/>
      <c r="C1304" s="69"/>
      <c r="D1304" s="46" t="s">
        <v>1955</v>
      </c>
      <c r="E1304" s="56"/>
    </row>
    <row r="1305" spans="1:5" s="48" customFormat="1" ht="31.5">
      <c r="A1305" s="47"/>
      <c r="B1305" s="131"/>
      <c r="C1305" s="69"/>
      <c r="D1305" s="46" t="s">
        <v>1976</v>
      </c>
      <c r="E1305" s="56"/>
    </row>
    <row r="1306" spans="1:5" ht="90">
      <c r="A1306" s="1"/>
      <c r="B1306" s="127" t="s">
        <v>708</v>
      </c>
      <c r="C1306" s="62" t="s">
        <v>1800</v>
      </c>
      <c r="D1306" s="28" t="s">
        <v>1972</v>
      </c>
      <c r="E1306" s="80">
        <v>150</v>
      </c>
    </row>
    <row r="1307" spans="1:5" ht="105">
      <c r="A1307" s="1"/>
      <c r="B1307" s="127" t="s">
        <v>708</v>
      </c>
      <c r="C1307" s="62" t="s">
        <v>1799</v>
      </c>
      <c r="D1307" s="28" t="s">
        <v>1977</v>
      </c>
      <c r="E1307" s="80">
        <v>191.96</v>
      </c>
    </row>
    <row r="1308" spans="1:5" s="7" customFormat="1" ht="105">
      <c r="B1308" s="127"/>
      <c r="C1308" s="62" t="s">
        <v>1801</v>
      </c>
      <c r="D1308" s="19" t="s">
        <v>1971</v>
      </c>
      <c r="E1308" s="80">
        <v>272.32</v>
      </c>
    </row>
    <row r="1309" spans="1:5" s="7" customFormat="1" ht="75">
      <c r="B1309" s="127"/>
      <c r="C1309" s="62" t="s">
        <v>1937</v>
      </c>
      <c r="D1309" s="19" t="s">
        <v>1970</v>
      </c>
      <c r="E1309" s="80">
        <v>544.64</v>
      </c>
    </row>
    <row r="1310" spans="1:5" s="7" customFormat="1" ht="75">
      <c r="B1310" s="127" t="s">
        <v>708</v>
      </c>
      <c r="C1310" s="62" t="s">
        <v>1954</v>
      </c>
      <c r="D1310" s="28" t="s">
        <v>1978</v>
      </c>
      <c r="E1310" s="80">
        <v>668.75</v>
      </c>
    </row>
    <row r="1311" spans="1:5" s="7" customFormat="1" ht="90">
      <c r="B1311" s="127"/>
      <c r="C1311" s="62" t="s">
        <v>1957</v>
      </c>
      <c r="D1311" s="28" t="s">
        <v>1968</v>
      </c>
      <c r="E1311" s="80">
        <v>1075</v>
      </c>
    </row>
    <row r="1312" spans="1:5" s="7" customFormat="1" ht="90">
      <c r="B1312" s="127" t="s">
        <v>708</v>
      </c>
      <c r="C1312" s="62" t="s">
        <v>1958</v>
      </c>
      <c r="D1312" s="28" t="s">
        <v>1969</v>
      </c>
      <c r="E1312" s="80">
        <v>1061.6099999999999</v>
      </c>
    </row>
    <row r="1313" spans="1:5">
      <c r="A1313" s="1"/>
      <c r="C1313" s="62"/>
      <c r="D1313" s="39" t="s">
        <v>431</v>
      </c>
    </row>
    <row r="1314" spans="1:5">
      <c r="A1314" s="1"/>
      <c r="C1314" s="62" t="s">
        <v>1396</v>
      </c>
      <c r="D1314" s="28" t="s">
        <v>613</v>
      </c>
      <c r="E1314" s="80">
        <v>453.57</v>
      </c>
    </row>
    <row r="1315" spans="1:5">
      <c r="A1315" s="1"/>
      <c r="C1315" s="62" t="s">
        <v>1231</v>
      </c>
      <c r="D1315" s="28" t="s">
        <v>614</v>
      </c>
      <c r="E1315" s="80">
        <v>467.86</v>
      </c>
    </row>
    <row r="1316" spans="1:5" ht="30">
      <c r="A1316" s="1"/>
      <c r="C1316" s="62" t="s">
        <v>1242</v>
      </c>
      <c r="D1316" s="28" t="s">
        <v>615</v>
      </c>
      <c r="E1316" s="80">
        <v>507.14</v>
      </c>
    </row>
    <row r="1317" spans="1:5">
      <c r="A1317" s="1"/>
      <c r="C1317" s="62" t="s">
        <v>1195</v>
      </c>
      <c r="D1317" s="28" t="s">
        <v>617</v>
      </c>
      <c r="E1317" s="80">
        <v>896.43</v>
      </c>
    </row>
    <row r="1318" spans="1:5">
      <c r="A1318" s="1"/>
      <c r="C1318" s="62" t="s">
        <v>1198</v>
      </c>
      <c r="D1318" s="28" t="s">
        <v>616</v>
      </c>
      <c r="E1318" s="80">
        <v>371.43</v>
      </c>
    </row>
    <row r="1319" spans="1:5">
      <c r="A1319" s="6"/>
    </row>
    <row r="1320" spans="1:5" s="97" customFormat="1" ht="18">
      <c r="A1320" s="94" t="s">
        <v>441</v>
      </c>
      <c r="B1320" s="126"/>
      <c r="C1320" s="93"/>
      <c r="D1320" s="92"/>
      <c r="E1320" s="96"/>
    </row>
    <row r="1321" spans="1:5" s="97" customFormat="1" ht="18">
      <c r="A1321" s="94" t="s">
        <v>440</v>
      </c>
      <c r="B1321" s="126"/>
      <c r="C1321" s="93"/>
      <c r="D1321" s="92"/>
      <c r="E1321" s="96"/>
    </row>
    <row r="1322" spans="1:5" s="97" customFormat="1">
      <c r="A1322" s="58" t="s">
        <v>443</v>
      </c>
      <c r="B1322" s="126"/>
      <c r="C1322" s="93"/>
      <c r="D1322" s="92"/>
      <c r="E1322" s="96"/>
    </row>
    <row r="1323" spans="1:5" s="97" customFormat="1">
      <c r="A1323" s="58" t="s">
        <v>444</v>
      </c>
      <c r="B1323" s="126"/>
      <c r="C1323" s="93"/>
      <c r="D1323" s="92"/>
      <c r="E1323" s="96"/>
    </row>
    <row r="1324" spans="1:5" s="48" customFormat="1" ht="46.5">
      <c r="A1324" s="47"/>
      <c r="B1324" s="131"/>
      <c r="C1324" s="69"/>
      <c r="D1324" s="46" t="s">
        <v>1797</v>
      </c>
      <c r="E1324" s="56"/>
    </row>
    <row r="1325" spans="1:5">
      <c r="A1325" s="6"/>
      <c r="C1325" s="62" t="s">
        <v>442</v>
      </c>
      <c r="D1325" s="28" t="s">
        <v>332</v>
      </c>
      <c r="E1325" s="80">
        <v>553.57000000000005</v>
      </c>
    </row>
    <row r="1326" spans="1:5">
      <c r="A1326" s="6"/>
      <c r="C1326" s="62"/>
      <c r="D1326" s="39" t="s">
        <v>431</v>
      </c>
    </row>
    <row r="1327" spans="1:5">
      <c r="A1327" s="6"/>
      <c r="C1327" s="62" t="s">
        <v>1396</v>
      </c>
      <c r="D1327" s="28" t="s">
        <v>613</v>
      </c>
      <c r="E1327" s="80">
        <v>453.57</v>
      </c>
    </row>
    <row r="1328" spans="1:5">
      <c r="A1328" s="2"/>
      <c r="C1328" s="62" t="s">
        <v>1231</v>
      </c>
      <c r="D1328" s="28" t="s">
        <v>614</v>
      </c>
      <c r="E1328" s="80">
        <v>467.86</v>
      </c>
    </row>
    <row r="1329" spans="1:5" ht="30">
      <c r="A1329" s="2"/>
      <c r="C1329" s="62" t="s">
        <v>1242</v>
      </c>
      <c r="D1329" s="28" t="s">
        <v>615</v>
      </c>
      <c r="E1329" s="80">
        <v>507.14</v>
      </c>
    </row>
    <row r="1330" spans="1:5">
      <c r="A1330" s="2"/>
      <c r="C1330" s="62" t="s">
        <v>1195</v>
      </c>
      <c r="D1330" s="28" t="s">
        <v>617</v>
      </c>
      <c r="E1330" s="80">
        <v>896.43</v>
      </c>
    </row>
    <row r="1331" spans="1:5">
      <c r="A1331" s="6"/>
      <c r="C1331" s="62" t="s">
        <v>1198</v>
      </c>
      <c r="D1331" s="28" t="s">
        <v>616</v>
      </c>
      <c r="E1331" s="80">
        <v>371.43</v>
      </c>
    </row>
    <row r="1332" spans="1:5">
      <c r="A1332" s="6"/>
    </row>
    <row r="1333" spans="1:5" s="97" customFormat="1" ht="18">
      <c r="A1333" s="94" t="s">
        <v>1155</v>
      </c>
      <c r="B1333" s="126"/>
      <c r="C1333" s="93"/>
      <c r="D1333" s="92"/>
      <c r="E1333" s="96"/>
    </row>
    <row r="1334" spans="1:5" s="97" customFormat="1">
      <c r="A1334" s="58" t="s">
        <v>1130</v>
      </c>
      <c r="B1334" s="126"/>
      <c r="C1334" s="93"/>
      <c r="D1334" s="92"/>
      <c r="E1334" s="96"/>
    </row>
    <row r="1335" spans="1:5" s="97" customFormat="1" ht="18">
      <c r="A1335" s="94" t="s">
        <v>1159</v>
      </c>
      <c r="B1335" s="126"/>
      <c r="C1335" s="93"/>
      <c r="D1335" s="92"/>
      <c r="E1335" s="96"/>
    </row>
    <row r="1336" spans="1:5" s="97" customFormat="1">
      <c r="A1336" s="58" t="s">
        <v>1160</v>
      </c>
      <c r="B1336" s="126"/>
      <c r="C1336" s="93"/>
      <c r="D1336" s="92"/>
      <c r="E1336" s="96"/>
    </row>
    <row r="1337" spans="1:5" s="61" customFormat="1" ht="31.5">
      <c r="A1337" s="47"/>
      <c r="B1337" s="131"/>
      <c r="C1337" s="69"/>
      <c r="D1337" s="50" t="s">
        <v>1912</v>
      </c>
      <c r="E1337" s="50"/>
    </row>
    <row r="1338" spans="1:5" ht="60.75">
      <c r="A1338" s="6"/>
      <c r="B1338" s="127" t="s">
        <v>708</v>
      </c>
      <c r="C1338" s="62" t="s">
        <v>1131</v>
      </c>
      <c r="D1338" s="28" t="s">
        <v>1608</v>
      </c>
      <c r="E1338" s="80">
        <v>434.82</v>
      </c>
    </row>
    <row r="1339" spans="1:5">
      <c r="A1339" s="6"/>
      <c r="C1339" s="62" t="s">
        <v>1132</v>
      </c>
      <c r="D1339" s="28" t="s">
        <v>1134</v>
      </c>
      <c r="E1339" s="80">
        <v>297.32</v>
      </c>
    </row>
    <row r="1340" spans="1:5" ht="75.75">
      <c r="A1340" s="6"/>
      <c r="B1340" s="127" t="s">
        <v>708</v>
      </c>
      <c r="C1340" s="62" t="s">
        <v>1133</v>
      </c>
      <c r="D1340" s="28" t="s">
        <v>1135</v>
      </c>
      <c r="E1340" s="80">
        <v>2199.11</v>
      </c>
    </row>
    <row r="1341" spans="1:5">
      <c r="D1341" s="39" t="s">
        <v>431</v>
      </c>
    </row>
    <row r="1342" spans="1:5" ht="30">
      <c r="A1342" s="2"/>
      <c r="C1342" s="62" t="s">
        <v>1228</v>
      </c>
      <c r="D1342" s="28" t="s">
        <v>646</v>
      </c>
      <c r="E1342" s="80">
        <v>339.29</v>
      </c>
    </row>
    <row r="1343" spans="1:5" ht="30">
      <c r="A1343" s="2"/>
      <c r="C1343" s="62" t="s">
        <v>1490</v>
      </c>
      <c r="D1343" s="28" t="s">
        <v>1489</v>
      </c>
      <c r="E1343" s="80">
        <v>407.14</v>
      </c>
    </row>
    <row r="1344" spans="1:5" ht="30">
      <c r="A1344" s="2"/>
      <c r="C1344" s="62" t="s">
        <v>1766</v>
      </c>
      <c r="D1344" s="28" t="s">
        <v>647</v>
      </c>
      <c r="E1344" s="80">
        <v>967.86</v>
      </c>
    </row>
    <row r="1345" spans="1:5" s="1" customFormat="1">
      <c r="B1345" s="127"/>
      <c r="C1345" s="62"/>
      <c r="D1345" s="39" t="s">
        <v>1682</v>
      </c>
      <c r="E1345" s="80"/>
    </row>
    <row r="1346" spans="1:5" s="7" customFormat="1">
      <c r="A1346" s="6"/>
      <c r="B1346" s="127"/>
      <c r="C1346" s="67"/>
      <c r="D1346" s="40" t="s">
        <v>1688</v>
      </c>
      <c r="E1346" s="52"/>
    </row>
    <row r="1347" spans="1:5" s="1" customFormat="1" ht="30">
      <c r="B1347" s="127"/>
      <c r="C1347" s="62" t="s">
        <v>1681</v>
      </c>
      <c r="D1347" s="41" t="s">
        <v>1704</v>
      </c>
      <c r="E1347" s="80">
        <v>53.57</v>
      </c>
    </row>
    <row r="1348" spans="1:5">
      <c r="A1348" s="2"/>
      <c r="C1348" s="62" t="s">
        <v>2009</v>
      </c>
      <c r="D1348" s="28" t="s">
        <v>2011</v>
      </c>
      <c r="E1348" s="80">
        <v>1010.71</v>
      </c>
    </row>
    <row r="1349" spans="1:5" ht="30">
      <c r="A1349" s="2"/>
      <c r="C1349" s="62" t="s">
        <v>2010</v>
      </c>
      <c r="D1349" s="28" t="s">
        <v>2012</v>
      </c>
      <c r="E1349" s="80">
        <v>1092.8599999999999</v>
      </c>
    </row>
    <row r="1350" spans="1:5" ht="60">
      <c r="A1350" s="2"/>
      <c r="C1350" s="62" t="s">
        <v>1590</v>
      </c>
      <c r="D1350" s="28" t="s">
        <v>1717</v>
      </c>
      <c r="E1350" s="80">
        <v>678.57</v>
      </c>
    </row>
    <row r="1351" spans="1:5" ht="60">
      <c r="A1351" s="2"/>
      <c r="C1351" s="62" t="s">
        <v>1591</v>
      </c>
      <c r="D1351" s="28" t="s">
        <v>1718</v>
      </c>
      <c r="E1351" s="80">
        <v>832.14</v>
      </c>
    </row>
    <row r="1352" spans="1:5">
      <c r="A1352" s="6"/>
    </row>
    <row r="1353" spans="1:5" s="97" customFormat="1" ht="18">
      <c r="A1353" s="94" t="s">
        <v>445</v>
      </c>
      <c r="B1353" s="126"/>
      <c r="C1353" s="93"/>
      <c r="D1353" s="92"/>
      <c r="E1353" s="96"/>
    </row>
    <row r="1354" spans="1:5" s="97" customFormat="1">
      <c r="A1354" s="58" t="s">
        <v>447</v>
      </c>
      <c r="B1354" s="126"/>
      <c r="C1354" s="93"/>
      <c r="D1354" s="92"/>
      <c r="E1354" s="96"/>
    </row>
    <row r="1355" spans="1:5" s="97" customFormat="1">
      <c r="A1355" s="58" t="s">
        <v>446</v>
      </c>
      <c r="B1355" s="126"/>
      <c r="C1355" s="93"/>
      <c r="D1355" s="92"/>
      <c r="E1355" s="96"/>
    </row>
    <row r="1356" spans="1:5" s="48" customFormat="1" ht="46.5">
      <c r="A1356" s="47"/>
      <c r="B1356" s="131"/>
      <c r="C1356" s="69"/>
      <c r="D1356" s="46" t="s">
        <v>756</v>
      </c>
      <c r="E1356" s="56"/>
    </row>
    <row r="1357" spans="1:5">
      <c r="A1357" s="6"/>
      <c r="C1357" s="62" t="s">
        <v>442</v>
      </c>
      <c r="D1357" s="28" t="s">
        <v>332</v>
      </c>
      <c r="E1357" s="80">
        <v>553.57000000000005</v>
      </c>
    </row>
    <row r="1358" spans="1:5" ht="30">
      <c r="A1358" s="2"/>
      <c r="C1358" s="62" t="s">
        <v>1211</v>
      </c>
      <c r="D1358" s="28" t="s">
        <v>627</v>
      </c>
      <c r="E1358" s="80">
        <v>410.71</v>
      </c>
    </row>
    <row r="1359" spans="1:5">
      <c r="A1359" s="6"/>
    </row>
    <row r="1360" spans="1:5" s="97" customFormat="1" ht="18">
      <c r="A1360" s="94" t="s">
        <v>1156</v>
      </c>
      <c r="B1360" s="126"/>
      <c r="C1360" s="93"/>
      <c r="D1360" s="92"/>
      <c r="E1360" s="96"/>
    </row>
    <row r="1361" spans="1:5" s="97" customFormat="1">
      <c r="A1361" s="58" t="s">
        <v>1130</v>
      </c>
      <c r="B1361" s="126"/>
      <c r="C1361" s="93"/>
      <c r="D1361" s="92"/>
      <c r="E1361" s="96"/>
    </row>
    <row r="1362" spans="1:5" s="97" customFormat="1" ht="18">
      <c r="A1362" s="94" t="s">
        <v>1161</v>
      </c>
      <c r="B1362" s="126"/>
      <c r="C1362" s="93"/>
      <c r="D1362" s="92"/>
      <c r="E1362" s="96"/>
    </row>
    <row r="1363" spans="1:5" s="97" customFormat="1">
      <c r="A1363" s="58" t="s">
        <v>1160</v>
      </c>
      <c r="B1363" s="126"/>
      <c r="C1363" s="93"/>
      <c r="D1363" s="92"/>
      <c r="E1363" s="96"/>
    </row>
    <row r="1364" spans="1:5" s="61" customFormat="1" ht="31.5">
      <c r="A1364" s="47"/>
      <c r="B1364" s="131"/>
      <c r="C1364" s="69"/>
      <c r="D1364" s="50" t="s">
        <v>1912</v>
      </c>
      <c r="E1364" s="50"/>
    </row>
    <row r="1365" spans="1:5" ht="60.75">
      <c r="A1365" s="6"/>
      <c r="B1365" s="127" t="s">
        <v>708</v>
      </c>
      <c r="C1365" s="62" t="s">
        <v>1131</v>
      </c>
      <c r="D1365" s="28" t="s">
        <v>1608</v>
      </c>
      <c r="E1365" s="80">
        <v>434.82</v>
      </c>
    </row>
    <row r="1366" spans="1:5">
      <c r="A1366" s="6"/>
      <c r="C1366" s="62" t="s">
        <v>1132</v>
      </c>
      <c r="D1366" s="28" t="s">
        <v>1134</v>
      </c>
      <c r="E1366" s="80">
        <v>297.32</v>
      </c>
    </row>
    <row r="1367" spans="1:5" ht="75.75">
      <c r="A1367" s="6"/>
      <c r="B1367" s="127" t="s">
        <v>708</v>
      </c>
      <c r="C1367" s="62" t="s">
        <v>1133</v>
      </c>
      <c r="D1367" s="28" t="s">
        <v>1135</v>
      </c>
      <c r="E1367" s="80">
        <v>2199.11</v>
      </c>
    </row>
    <row r="1368" spans="1:5">
      <c r="A1368" s="6"/>
      <c r="C1368" s="62"/>
      <c r="D1368" s="31" t="s">
        <v>431</v>
      </c>
    </row>
    <row r="1369" spans="1:5">
      <c r="A1369" s="2"/>
      <c r="C1369" s="62" t="s">
        <v>1198</v>
      </c>
      <c r="D1369" s="28" t="s">
        <v>616</v>
      </c>
      <c r="E1369" s="80">
        <v>371.43</v>
      </c>
    </row>
    <row r="1370" spans="1:5">
      <c r="A1370" s="2"/>
      <c r="C1370" s="62" t="s">
        <v>1396</v>
      </c>
      <c r="D1370" s="28" t="s">
        <v>613</v>
      </c>
      <c r="E1370" s="80">
        <v>453.57</v>
      </c>
    </row>
    <row r="1371" spans="1:5">
      <c r="A1371" s="2"/>
      <c r="C1371" s="62" t="s">
        <v>1231</v>
      </c>
      <c r="D1371" s="28" t="s">
        <v>614</v>
      </c>
      <c r="E1371" s="80">
        <v>467.86</v>
      </c>
    </row>
    <row r="1372" spans="1:5" ht="30">
      <c r="A1372" s="2"/>
      <c r="C1372" s="62" t="s">
        <v>1242</v>
      </c>
      <c r="D1372" s="28" t="s">
        <v>615</v>
      </c>
      <c r="E1372" s="80">
        <v>507.14</v>
      </c>
    </row>
    <row r="1373" spans="1:5">
      <c r="A1373" s="2"/>
      <c r="C1373" s="62" t="s">
        <v>1195</v>
      </c>
      <c r="D1373" s="28" t="s">
        <v>617</v>
      </c>
      <c r="E1373" s="80">
        <v>896.43</v>
      </c>
    </row>
    <row r="1374" spans="1:5">
      <c r="A1374" s="6"/>
    </row>
    <row r="1375" spans="1:5" s="97" customFormat="1" ht="18">
      <c r="A1375" s="94" t="s">
        <v>1965</v>
      </c>
      <c r="B1375" s="126"/>
      <c r="C1375" s="93"/>
      <c r="D1375" s="92"/>
      <c r="E1375" s="96"/>
    </row>
    <row r="1376" spans="1:5" s="97" customFormat="1">
      <c r="A1376" s="58" t="s">
        <v>635</v>
      </c>
      <c r="B1376" s="126"/>
      <c r="C1376" s="93"/>
      <c r="D1376" s="92"/>
      <c r="E1376" s="96"/>
    </row>
    <row r="1377" spans="1:5" s="48" customFormat="1">
      <c r="A1377" s="47"/>
      <c r="B1377" s="131"/>
      <c r="C1377" s="69"/>
      <c r="D1377" s="46" t="s">
        <v>634</v>
      </c>
      <c r="E1377" s="56"/>
    </row>
    <row r="1378" spans="1:5">
      <c r="A1378" s="6"/>
      <c r="C1378" s="62" t="s">
        <v>329</v>
      </c>
      <c r="D1378" s="28" t="s">
        <v>681</v>
      </c>
      <c r="E1378" s="80">
        <v>1011.61</v>
      </c>
    </row>
    <row r="1379" spans="1:5" s="1" customFormat="1">
      <c r="A1379" s="6"/>
      <c r="B1379" s="57"/>
      <c r="C1379" s="67"/>
      <c r="D1379" s="28"/>
      <c r="E1379" s="80"/>
    </row>
    <row r="1380" spans="1:5" s="97" customFormat="1" ht="18">
      <c r="A1380" s="94" t="s">
        <v>1072</v>
      </c>
      <c r="B1380" s="95"/>
      <c r="C1380" s="93"/>
      <c r="D1380" s="92"/>
      <c r="E1380" s="96"/>
    </row>
    <row r="1381" spans="1:5" s="97" customFormat="1">
      <c r="A1381" s="58" t="s">
        <v>1073</v>
      </c>
      <c r="B1381" s="95"/>
      <c r="C1381" s="93"/>
      <c r="D1381" s="92"/>
      <c r="E1381" s="96"/>
    </row>
    <row r="1382" spans="1:5" s="48" customFormat="1" ht="46.5">
      <c r="A1382" s="47"/>
      <c r="B1382" s="54"/>
      <c r="C1382" s="69"/>
      <c r="D1382" s="46" t="s">
        <v>1075</v>
      </c>
      <c r="E1382" s="56"/>
    </row>
    <row r="1383" spans="1:5" s="1" customFormat="1" ht="75">
      <c r="A1383" s="7"/>
      <c r="B1383" s="57"/>
      <c r="C1383" s="62" t="s">
        <v>1074</v>
      </c>
      <c r="D1383" s="28" t="s">
        <v>1076</v>
      </c>
      <c r="E1383" s="80">
        <v>1757.14</v>
      </c>
    </row>
    <row r="1384" spans="1:5" s="1" customFormat="1">
      <c r="A1384" s="7"/>
      <c r="B1384" s="57"/>
      <c r="C1384" s="67"/>
      <c r="D1384" s="39" t="s">
        <v>431</v>
      </c>
      <c r="E1384" s="80"/>
    </row>
    <row r="1385" spans="1:5" s="1" customFormat="1" ht="30">
      <c r="B1385" s="57"/>
      <c r="C1385" s="62" t="s">
        <v>1228</v>
      </c>
      <c r="D1385" s="28" t="s">
        <v>646</v>
      </c>
      <c r="E1385" s="80">
        <v>339.29</v>
      </c>
    </row>
    <row r="1386" spans="1:5" s="1" customFormat="1" ht="30">
      <c r="B1386" s="57"/>
      <c r="C1386" s="62" t="s">
        <v>1490</v>
      </c>
      <c r="D1386" s="28" t="s">
        <v>1489</v>
      </c>
      <c r="E1386" s="80">
        <v>407.14</v>
      </c>
    </row>
    <row r="1387" spans="1:5" s="1" customFormat="1" ht="30">
      <c r="B1387" s="57"/>
      <c r="C1387" s="62" t="s">
        <v>1766</v>
      </c>
      <c r="D1387" s="28" t="s">
        <v>647</v>
      </c>
      <c r="E1387" s="80">
        <v>967.86</v>
      </c>
    </row>
    <row r="1388" spans="1:5" s="1" customFormat="1">
      <c r="B1388" s="57"/>
      <c r="C1388" s="62"/>
      <c r="D1388" s="39" t="s">
        <v>1682</v>
      </c>
      <c r="E1388" s="80"/>
    </row>
    <row r="1389" spans="1:5" s="7" customFormat="1">
      <c r="A1389" s="6"/>
      <c r="B1389" s="57"/>
      <c r="C1389" s="67"/>
      <c r="D1389" s="40" t="s">
        <v>1688</v>
      </c>
      <c r="E1389" s="52"/>
    </row>
    <row r="1390" spans="1:5" s="1" customFormat="1" ht="30">
      <c r="B1390" s="57"/>
      <c r="C1390" s="62" t="s">
        <v>1681</v>
      </c>
      <c r="D1390" s="41" t="s">
        <v>1704</v>
      </c>
      <c r="E1390" s="80">
        <v>53.57</v>
      </c>
    </row>
    <row r="1391" spans="1:5" s="1" customFormat="1">
      <c r="B1391" s="57"/>
      <c r="C1391" s="62" t="s">
        <v>2009</v>
      </c>
      <c r="D1391" s="28" t="s">
        <v>2011</v>
      </c>
      <c r="E1391" s="80">
        <v>1010.71</v>
      </c>
    </row>
    <row r="1392" spans="1:5" s="1" customFormat="1" ht="30">
      <c r="B1392" s="57"/>
      <c r="C1392" s="62" t="s">
        <v>2010</v>
      </c>
      <c r="D1392" s="28" t="s">
        <v>2012</v>
      </c>
      <c r="E1392" s="80">
        <v>1092.8599999999999</v>
      </c>
    </row>
    <row r="1393" spans="1:5" s="1" customFormat="1" ht="60">
      <c r="B1393" s="57"/>
      <c r="C1393" s="62" t="s">
        <v>1590</v>
      </c>
      <c r="D1393" s="28" t="s">
        <v>1717</v>
      </c>
      <c r="E1393" s="80">
        <v>678.57</v>
      </c>
    </row>
    <row r="1394" spans="1:5" s="1" customFormat="1" ht="60">
      <c r="B1394" s="57"/>
      <c r="C1394" s="62" t="s">
        <v>1591</v>
      </c>
      <c r="D1394" s="28" t="s">
        <v>1718</v>
      </c>
      <c r="E1394" s="80">
        <v>832.14</v>
      </c>
    </row>
    <row r="1395" spans="1:5" s="1" customFormat="1">
      <c r="B1395" s="57"/>
      <c r="C1395" s="66"/>
      <c r="D1395" s="28"/>
      <c r="E1395" s="85"/>
    </row>
    <row r="1396" spans="1:5" s="21" customFormat="1" ht="23.25">
      <c r="A1396" s="25" t="s">
        <v>305</v>
      </c>
      <c r="B1396" s="129"/>
      <c r="C1396" s="101"/>
      <c r="D1396" s="37"/>
      <c r="E1396" s="82"/>
    </row>
    <row r="1397" spans="1:5" s="7" customFormat="1">
      <c r="A1397" s="16"/>
      <c r="B1397" s="129"/>
      <c r="C1397" s="102" t="s">
        <v>70</v>
      </c>
      <c r="D1397" s="37" t="s">
        <v>433</v>
      </c>
      <c r="E1397" s="82"/>
    </row>
    <row r="1398" spans="1:5">
      <c r="A1398" s="2"/>
    </row>
    <row r="1399" spans="1:5" s="97" customFormat="1" ht="18">
      <c r="A1399" s="94" t="s">
        <v>64</v>
      </c>
      <c r="B1399" s="126"/>
      <c r="C1399" s="93"/>
      <c r="D1399" s="92"/>
      <c r="E1399" s="96"/>
    </row>
    <row r="1400" spans="1:5" s="97" customFormat="1">
      <c r="A1400" s="58" t="s">
        <v>239</v>
      </c>
      <c r="B1400" s="126"/>
      <c r="C1400" s="93"/>
      <c r="D1400" s="92"/>
      <c r="E1400" s="96"/>
    </row>
    <row r="1401" spans="1:5">
      <c r="A1401" s="2"/>
      <c r="B1401" s="127" t="s">
        <v>206</v>
      </c>
      <c r="C1401" s="67" t="s">
        <v>198</v>
      </c>
      <c r="D1401" s="28" t="s">
        <v>675</v>
      </c>
      <c r="E1401" s="80">
        <v>342.86</v>
      </c>
    </row>
    <row r="1402" spans="1:5">
      <c r="A1402" s="2"/>
      <c r="D1402" s="40"/>
    </row>
    <row r="1403" spans="1:5" s="97" customFormat="1" ht="18">
      <c r="A1403" s="94" t="s">
        <v>92</v>
      </c>
      <c r="B1403" s="126"/>
      <c r="C1403" s="93"/>
      <c r="D1403" s="92"/>
      <c r="E1403" s="96"/>
    </row>
    <row r="1404" spans="1:5" s="97" customFormat="1">
      <c r="A1404" s="58" t="s">
        <v>272</v>
      </c>
      <c r="B1404" s="126"/>
      <c r="C1404" s="93"/>
      <c r="D1404" s="92"/>
      <c r="E1404" s="96"/>
    </row>
    <row r="1405" spans="1:5" s="97" customFormat="1">
      <c r="A1405" s="58" t="s">
        <v>372</v>
      </c>
      <c r="B1405" s="126"/>
      <c r="C1405" s="93"/>
      <c r="D1405" s="92"/>
      <c r="E1405" s="96"/>
    </row>
    <row r="1406" spans="1:5">
      <c r="A1406" s="2"/>
      <c r="B1406" s="127" t="s">
        <v>206</v>
      </c>
      <c r="C1406" s="67" t="s">
        <v>155</v>
      </c>
      <c r="D1406" s="28" t="s">
        <v>683</v>
      </c>
      <c r="E1406" s="80">
        <v>372.32</v>
      </c>
    </row>
    <row r="1407" spans="1:5">
      <c r="A1407" s="2"/>
    </row>
    <row r="1408" spans="1:5" s="97" customFormat="1" ht="18">
      <c r="A1408" s="94" t="s">
        <v>93</v>
      </c>
      <c r="B1408" s="126"/>
      <c r="C1408" s="93"/>
      <c r="D1408" s="92"/>
      <c r="E1408" s="96"/>
    </row>
    <row r="1409" spans="1:5" s="97" customFormat="1">
      <c r="A1409" s="58" t="s">
        <v>272</v>
      </c>
      <c r="B1409" s="126"/>
      <c r="C1409" s="93"/>
      <c r="D1409" s="92"/>
      <c r="E1409" s="96"/>
    </row>
    <row r="1410" spans="1:5" s="97" customFormat="1">
      <c r="A1410" s="58" t="s">
        <v>372</v>
      </c>
      <c r="B1410" s="126"/>
      <c r="C1410" s="93"/>
      <c r="D1410" s="92"/>
      <c r="E1410" s="96"/>
    </row>
    <row r="1411" spans="1:5">
      <c r="A1411" s="2"/>
      <c r="B1411" s="127" t="s">
        <v>206</v>
      </c>
      <c r="C1411" s="67" t="s">
        <v>156</v>
      </c>
      <c r="D1411" s="28" t="s">
        <v>670</v>
      </c>
      <c r="E1411" s="80">
        <v>364.29</v>
      </c>
    </row>
    <row r="1413" spans="1:5" s="97" customFormat="1" ht="18">
      <c r="A1413" s="94" t="s">
        <v>148</v>
      </c>
      <c r="B1413" s="126"/>
      <c r="C1413" s="93"/>
      <c r="D1413" s="92"/>
      <c r="E1413" s="96"/>
    </row>
    <row r="1414" spans="1:5" s="97" customFormat="1">
      <c r="A1414" s="58" t="s">
        <v>54</v>
      </c>
      <c r="B1414" s="126"/>
      <c r="C1414" s="93"/>
      <c r="D1414" s="92"/>
      <c r="E1414" s="96"/>
    </row>
    <row r="1415" spans="1:5" s="97" customFormat="1">
      <c r="A1415" s="58" t="s">
        <v>371</v>
      </c>
      <c r="B1415" s="126"/>
      <c r="C1415" s="93"/>
      <c r="D1415" s="92"/>
      <c r="E1415" s="96"/>
    </row>
    <row r="1416" spans="1:5">
      <c r="B1416" s="127" t="s">
        <v>206</v>
      </c>
      <c r="C1416" s="67" t="s">
        <v>205</v>
      </c>
      <c r="D1416" s="28" t="s">
        <v>683</v>
      </c>
      <c r="E1416" s="80">
        <v>364.29</v>
      </c>
    </row>
    <row r="1417" spans="1:5">
      <c r="A1417" s="2"/>
    </row>
    <row r="1418" spans="1:5" s="21" customFormat="1" ht="23.25">
      <c r="A1418" s="25" t="s">
        <v>1047</v>
      </c>
      <c r="B1418" s="129"/>
      <c r="C1418" s="101"/>
      <c r="D1418" s="37"/>
      <c r="E1418" s="82"/>
    </row>
    <row r="1419" spans="1:5" s="3" customFormat="1" ht="18">
      <c r="A1419" s="16"/>
      <c r="B1419" s="129"/>
      <c r="C1419" s="102" t="s">
        <v>70</v>
      </c>
      <c r="D1419" s="37" t="s">
        <v>433</v>
      </c>
      <c r="E1419" s="82"/>
    </row>
    <row r="1420" spans="1:5">
      <c r="A1420" s="2"/>
    </row>
    <row r="1421" spans="1:5" s="97" customFormat="1" ht="18">
      <c r="A1421" s="94" t="s">
        <v>1470</v>
      </c>
      <c r="B1421" s="126"/>
      <c r="C1421" s="93"/>
      <c r="D1421" s="92"/>
      <c r="E1421" s="96"/>
    </row>
    <row r="1422" spans="1:5" s="97" customFormat="1">
      <c r="A1422" s="58" t="s">
        <v>1471</v>
      </c>
      <c r="B1422" s="126"/>
      <c r="C1422" s="93"/>
      <c r="D1422" s="92"/>
      <c r="E1422" s="96"/>
    </row>
    <row r="1423" spans="1:5" s="97" customFormat="1" ht="18">
      <c r="A1423" s="94" t="s">
        <v>2040</v>
      </c>
      <c r="B1423" s="126"/>
      <c r="C1423" s="93"/>
      <c r="D1423" s="92"/>
      <c r="E1423" s="96"/>
    </row>
    <row r="1424" spans="1:5" s="97" customFormat="1">
      <c r="A1424" s="58" t="s">
        <v>1669</v>
      </c>
      <c r="B1424" s="126"/>
      <c r="C1424" s="93"/>
      <c r="D1424" s="92"/>
      <c r="E1424" s="96"/>
    </row>
    <row r="1425" spans="1:5" s="48" customFormat="1">
      <c r="A1425" s="47"/>
      <c r="B1425" s="131"/>
      <c r="C1425" s="69"/>
      <c r="D1425" s="46" t="s">
        <v>1464</v>
      </c>
      <c r="E1425" s="56"/>
    </row>
    <row r="1426" spans="1:5" ht="30">
      <c r="A1426" s="2"/>
      <c r="C1426" s="62" t="s">
        <v>1463</v>
      </c>
      <c r="D1426" s="28" t="s">
        <v>1469</v>
      </c>
      <c r="E1426" s="85">
        <v>34.82</v>
      </c>
    </row>
    <row r="1427" spans="1:5" ht="120">
      <c r="A1427" s="2"/>
      <c r="C1427" s="62" t="s">
        <v>1096</v>
      </c>
      <c r="D1427" s="28" t="s">
        <v>1468</v>
      </c>
      <c r="E1427" s="80">
        <v>989.29</v>
      </c>
    </row>
    <row r="1428" spans="1:5">
      <c r="A1428" s="9"/>
      <c r="D1428" s="31" t="s">
        <v>431</v>
      </c>
    </row>
    <row r="1429" spans="1:5">
      <c r="A1429" s="2"/>
      <c r="C1429" s="62" t="s">
        <v>1210</v>
      </c>
      <c r="D1429" s="28" t="s">
        <v>610</v>
      </c>
      <c r="E1429" s="80">
        <v>339.29</v>
      </c>
    </row>
    <row r="1430" spans="1:5" ht="30">
      <c r="A1430" s="2"/>
      <c r="C1430" s="62" t="s">
        <v>1425</v>
      </c>
      <c r="D1430" s="28" t="s">
        <v>1472</v>
      </c>
      <c r="E1430" s="80">
        <v>421.43</v>
      </c>
    </row>
    <row r="1431" spans="1:5">
      <c r="A1431" s="2"/>
      <c r="C1431" s="62" t="s">
        <v>1216</v>
      </c>
      <c r="D1431" s="28" t="s">
        <v>611</v>
      </c>
      <c r="E1431" s="80">
        <v>392.86</v>
      </c>
    </row>
    <row r="1432" spans="1:5" ht="30">
      <c r="A1432" s="2"/>
      <c r="C1432" s="62" t="s">
        <v>1891</v>
      </c>
      <c r="D1432" s="28" t="s">
        <v>1892</v>
      </c>
      <c r="E1432" s="80">
        <v>442.86</v>
      </c>
    </row>
    <row r="1433" spans="1:5">
      <c r="A1433" s="2"/>
      <c r="C1433" s="62" t="s">
        <v>1769</v>
      </c>
      <c r="D1433" s="28" t="s">
        <v>612</v>
      </c>
      <c r="E1433" s="80">
        <v>967.86</v>
      </c>
    </row>
    <row r="1434" spans="1:5" s="1" customFormat="1">
      <c r="B1434" s="127"/>
      <c r="C1434" s="62"/>
      <c r="D1434" s="39" t="s">
        <v>1682</v>
      </c>
      <c r="E1434" s="80"/>
    </row>
    <row r="1435" spans="1:5" s="7" customFormat="1">
      <c r="A1435" s="6"/>
      <c r="B1435" s="127"/>
      <c r="C1435" s="67"/>
      <c r="D1435" s="40" t="s">
        <v>1728</v>
      </c>
      <c r="E1435" s="52"/>
    </row>
    <row r="1436" spans="1:5" s="1" customFormat="1" ht="30">
      <c r="B1436" s="127"/>
      <c r="C1436" s="62" t="s">
        <v>1727</v>
      </c>
      <c r="D1436" s="41" t="s">
        <v>1729</v>
      </c>
      <c r="E1436" s="80">
        <v>53.57</v>
      </c>
    </row>
    <row r="1437" spans="1:5">
      <c r="A1437" s="2"/>
      <c r="C1437" s="62" t="s">
        <v>2009</v>
      </c>
      <c r="D1437" s="28" t="s">
        <v>2011</v>
      </c>
      <c r="E1437" s="80">
        <v>1010.71</v>
      </c>
    </row>
    <row r="1438" spans="1:5" ht="30">
      <c r="A1438" s="2"/>
      <c r="C1438" s="62" t="s">
        <v>2010</v>
      </c>
      <c r="D1438" s="28" t="s">
        <v>2012</v>
      </c>
      <c r="E1438" s="80">
        <v>1092.8599999999999</v>
      </c>
    </row>
    <row r="1439" spans="1:5" ht="60">
      <c r="A1439" s="2"/>
      <c r="C1439" s="62" t="s">
        <v>1590</v>
      </c>
      <c r="D1439" s="28" t="s">
        <v>1717</v>
      </c>
      <c r="E1439" s="80">
        <v>678.57</v>
      </c>
    </row>
    <row r="1440" spans="1:5" ht="60">
      <c r="A1440" s="2"/>
      <c r="C1440" s="62" t="s">
        <v>1591</v>
      </c>
      <c r="D1440" s="28" t="s">
        <v>1718</v>
      </c>
      <c r="E1440" s="80">
        <v>832.14</v>
      </c>
    </row>
    <row r="1441" spans="1:5">
      <c r="A1441" s="2"/>
      <c r="C1441" s="62"/>
    </row>
    <row r="1442" spans="1:5" s="97" customFormat="1" ht="18">
      <c r="A1442" s="94" t="s">
        <v>1907</v>
      </c>
      <c r="B1442" s="126"/>
      <c r="C1442" s="93"/>
      <c r="D1442" s="92"/>
      <c r="E1442" s="96"/>
    </row>
    <row r="1443" spans="1:5" s="97" customFormat="1">
      <c r="A1443" s="58" t="s">
        <v>1897</v>
      </c>
      <c r="B1443" s="126"/>
      <c r="C1443" s="93"/>
      <c r="D1443" s="92"/>
      <c r="E1443" s="96"/>
    </row>
    <row r="1444" spans="1:5" s="48" customFormat="1" ht="31.5">
      <c r="A1444" s="47"/>
      <c r="B1444" s="131"/>
      <c r="C1444" s="69"/>
      <c r="D1444" s="46" t="s">
        <v>1910</v>
      </c>
      <c r="E1444" s="56"/>
    </row>
    <row r="1445" spans="1:5" s="48" customFormat="1" ht="46.5">
      <c r="A1445" s="47"/>
      <c r="B1445" s="131"/>
      <c r="C1445" s="69"/>
      <c r="D1445" s="46" t="s">
        <v>1911</v>
      </c>
      <c r="E1445" s="56"/>
    </row>
    <row r="1446" spans="1:5" ht="105">
      <c r="A1446" s="2"/>
      <c r="C1446" s="74" t="s">
        <v>1893</v>
      </c>
      <c r="D1446" s="28" t="s">
        <v>1535</v>
      </c>
      <c r="E1446" s="80">
        <v>352.68</v>
      </c>
    </row>
    <row r="1447" spans="1:5" ht="105">
      <c r="A1447" s="2"/>
      <c r="C1447" s="74" t="s">
        <v>1894</v>
      </c>
      <c r="D1447" s="28" t="s">
        <v>1574</v>
      </c>
      <c r="E1447" s="80">
        <v>116.07</v>
      </c>
    </row>
    <row r="1448" spans="1:5" ht="30">
      <c r="A1448" s="2"/>
      <c r="C1448" s="74" t="s">
        <v>1895</v>
      </c>
      <c r="D1448" s="28" t="s">
        <v>1559</v>
      </c>
      <c r="E1448" s="80">
        <v>263.39</v>
      </c>
    </row>
    <row r="1449" spans="1:5" ht="75">
      <c r="A1449" s="2"/>
      <c r="C1449" s="62" t="s">
        <v>1531</v>
      </c>
      <c r="D1449" s="28" t="s">
        <v>1560</v>
      </c>
      <c r="E1449" s="80">
        <v>599.11</v>
      </c>
    </row>
    <row r="1450" spans="1:5" s="7" customFormat="1" ht="60">
      <c r="B1450" s="127"/>
      <c r="C1450" s="62" t="s">
        <v>1908</v>
      </c>
      <c r="D1450" s="28" t="s">
        <v>1909</v>
      </c>
      <c r="E1450" s="80">
        <v>248.21</v>
      </c>
    </row>
    <row r="1451" spans="1:5">
      <c r="A1451" s="9"/>
      <c r="D1451" s="31" t="s">
        <v>431</v>
      </c>
    </row>
    <row r="1452" spans="1:5">
      <c r="A1452" s="2"/>
      <c r="C1452" s="62" t="s">
        <v>1210</v>
      </c>
      <c r="D1452" s="28" t="s">
        <v>610</v>
      </c>
      <c r="E1452" s="80">
        <v>339.29</v>
      </c>
    </row>
    <row r="1453" spans="1:5" ht="30">
      <c r="A1453" s="2"/>
      <c r="C1453" s="62" t="s">
        <v>1425</v>
      </c>
      <c r="D1453" s="28" t="s">
        <v>1472</v>
      </c>
      <c r="E1453" s="80">
        <v>421.43</v>
      </c>
    </row>
    <row r="1454" spans="1:5">
      <c r="A1454" s="2"/>
      <c r="C1454" s="62" t="s">
        <v>1216</v>
      </c>
      <c r="D1454" s="28" t="s">
        <v>611</v>
      </c>
      <c r="E1454" s="80">
        <v>392.86</v>
      </c>
    </row>
    <row r="1455" spans="1:5" ht="30">
      <c r="A1455" s="2"/>
      <c r="C1455" s="62" t="s">
        <v>1891</v>
      </c>
      <c r="D1455" s="28" t="s">
        <v>1892</v>
      </c>
      <c r="E1455" s="80">
        <v>442.86</v>
      </c>
    </row>
    <row r="1456" spans="1:5">
      <c r="A1456" s="2"/>
      <c r="C1456" s="62" t="s">
        <v>1769</v>
      </c>
      <c r="D1456" s="28" t="s">
        <v>612</v>
      </c>
      <c r="E1456" s="80">
        <v>967.86</v>
      </c>
    </row>
    <row r="1457" spans="1:5" s="1" customFormat="1">
      <c r="B1457" s="127"/>
      <c r="C1457" s="62"/>
      <c r="D1457" s="39" t="s">
        <v>1682</v>
      </c>
      <c r="E1457" s="80"/>
    </row>
    <row r="1458" spans="1:5" s="7" customFormat="1">
      <c r="A1458" s="6"/>
      <c r="B1458" s="127"/>
      <c r="C1458" s="67"/>
      <c r="D1458" s="40" t="s">
        <v>1728</v>
      </c>
      <c r="E1458" s="52"/>
    </row>
    <row r="1459" spans="1:5" s="1" customFormat="1" ht="30">
      <c r="B1459" s="127"/>
      <c r="C1459" s="62" t="s">
        <v>1727</v>
      </c>
      <c r="D1459" s="41" t="s">
        <v>1729</v>
      </c>
      <c r="E1459" s="80">
        <v>53.57</v>
      </c>
    </row>
    <row r="1460" spans="1:5">
      <c r="A1460" s="2"/>
      <c r="C1460" s="62" t="s">
        <v>2009</v>
      </c>
      <c r="D1460" s="28" t="s">
        <v>2011</v>
      </c>
      <c r="E1460" s="80">
        <v>1010.71</v>
      </c>
    </row>
    <row r="1461" spans="1:5" ht="30">
      <c r="A1461" s="2"/>
      <c r="C1461" s="62" t="s">
        <v>2010</v>
      </c>
      <c r="D1461" s="28" t="s">
        <v>2012</v>
      </c>
      <c r="E1461" s="80">
        <v>1092.8599999999999</v>
      </c>
    </row>
    <row r="1462" spans="1:5" ht="60">
      <c r="A1462" s="2"/>
      <c r="C1462" s="62" t="s">
        <v>1590</v>
      </c>
      <c r="D1462" s="28" t="s">
        <v>1717</v>
      </c>
      <c r="E1462" s="80">
        <v>678.57</v>
      </c>
    </row>
    <row r="1463" spans="1:5" ht="60">
      <c r="A1463" s="2"/>
      <c r="C1463" s="62" t="s">
        <v>1591</v>
      </c>
      <c r="D1463" s="28" t="s">
        <v>1718</v>
      </c>
      <c r="E1463" s="80">
        <v>832.14</v>
      </c>
    </row>
    <row r="1464" spans="1:5">
      <c r="A1464" s="2"/>
    </row>
    <row r="1465" spans="1:5" s="97" customFormat="1" ht="18">
      <c r="A1465" s="94" t="s">
        <v>1666</v>
      </c>
      <c r="B1465" s="126"/>
      <c r="C1465" s="93"/>
      <c r="D1465" s="92"/>
      <c r="E1465" s="96"/>
    </row>
    <row r="1466" spans="1:5" s="97" customFormat="1">
      <c r="A1466" s="58" t="s">
        <v>1048</v>
      </c>
      <c r="B1466" s="126"/>
      <c r="C1466" s="93"/>
      <c r="D1466" s="92"/>
      <c r="E1466" s="96"/>
    </row>
    <row r="1467" spans="1:5" s="48" customFormat="1">
      <c r="A1467" s="47"/>
      <c r="B1467" s="131"/>
      <c r="C1467" s="69"/>
      <c r="D1467" s="46" t="s">
        <v>1392</v>
      </c>
      <c r="E1467" s="56"/>
    </row>
    <row r="1468" spans="1:5" ht="150">
      <c r="A1468" s="2"/>
      <c r="C1468" s="62" t="s">
        <v>1391</v>
      </c>
      <c r="D1468" s="28" t="s">
        <v>1448</v>
      </c>
      <c r="E1468" s="80">
        <v>1590.18</v>
      </c>
    </row>
    <row r="1469" spans="1:5" s="61" customFormat="1">
      <c r="A1469" s="9"/>
      <c r="B1469" s="127"/>
      <c r="C1469" s="67"/>
      <c r="D1469" s="60" t="s">
        <v>431</v>
      </c>
      <c r="E1469" s="88"/>
    </row>
    <row r="1470" spans="1:5">
      <c r="A1470" s="2"/>
      <c r="C1470" s="62" t="s">
        <v>1210</v>
      </c>
      <c r="D1470" s="28" t="s">
        <v>610</v>
      </c>
      <c r="E1470" s="80">
        <v>339.29</v>
      </c>
    </row>
    <row r="1471" spans="1:5" ht="30">
      <c r="A1471" s="2"/>
      <c r="C1471" s="62" t="s">
        <v>1425</v>
      </c>
      <c r="D1471" s="28" t="s">
        <v>1472</v>
      </c>
      <c r="E1471" s="80">
        <v>421.43</v>
      </c>
    </row>
    <row r="1472" spans="1:5">
      <c r="A1472" s="2"/>
      <c r="C1472" s="62" t="s">
        <v>1216</v>
      </c>
      <c r="D1472" s="28" t="s">
        <v>611</v>
      </c>
      <c r="E1472" s="80">
        <v>392.86</v>
      </c>
    </row>
    <row r="1473" spans="1:5" ht="30">
      <c r="A1473" s="2"/>
      <c r="C1473" s="62" t="s">
        <v>1891</v>
      </c>
      <c r="D1473" s="28" t="s">
        <v>1892</v>
      </c>
      <c r="E1473" s="80">
        <v>442.86</v>
      </c>
    </row>
    <row r="1474" spans="1:5">
      <c r="A1474" s="2"/>
      <c r="C1474" s="62" t="s">
        <v>1769</v>
      </c>
      <c r="D1474" s="28" t="s">
        <v>612</v>
      </c>
      <c r="E1474" s="80">
        <v>967.86</v>
      </c>
    </row>
    <row r="1475" spans="1:5">
      <c r="A1475" s="2"/>
      <c r="C1475" s="62" t="s">
        <v>1255</v>
      </c>
      <c r="D1475" s="28" t="s">
        <v>628</v>
      </c>
      <c r="E1475" s="85">
        <v>510.71</v>
      </c>
    </row>
    <row r="1476" spans="1:5" ht="30">
      <c r="A1476" s="2"/>
      <c r="C1476" s="62" t="s">
        <v>1239</v>
      </c>
      <c r="D1476" s="28" t="s">
        <v>629</v>
      </c>
      <c r="E1476" s="85">
        <v>564.29</v>
      </c>
    </row>
    <row r="1477" spans="1:5" s="1" customFormat="1">
      <c r="B1477" s="127"/>
      <c r="C1477" s="62"/>
      <c r="D1477" s="39" t="s">
        <v>1682</v>
      </c>
      <c r="E1477" s="80"/>
    </row>
    <row r="1478" spans="1:5" s="7" customFormat="1">
      <c r="A1478" s="6"/>
      <c r="B1478" s="127"/>
      <c r="C1478" s="67"/>
      <c r="D1478" s="40" t="s">
        <v>1728</v>
      </c>
      <c r="E1478" s="52"/>
    </row>
    <row r="1479" spans="1:5" s="1" customFormat="1" ht="30">
      <c r="B1479" s="127"/>
      <c r="C1479" s="62" t="s">
        <v>1727</v>
      </c>
      <c r="D1479" s="41" t="s">
        <v>1729</v>
      </c>
      <c r="E1479" s="80">
        <v>53.57</v>
      </c>
    </row>
    <row r="1480" spans="1:5">
      <c r="A1480" s="2"/>
      <c r="C1480" s="62" t="s">
        <v>2009</v>
      </c>
      <c r="D1480" s="28" t="s">
        <v>2011</v>
      </c>
      <c r="E1480" s="80">
        <v>1010.71</v>
      </c>
    </row>
    <row r="1481" spans="1:5" ht="30">
      <c r="A1481" s="2"/>
      <c r="C1481" s="62" t="s">
        <v>2010</v>
      </c>
      <c r="D1481" s="28" t="s">
        <v>2012</v>
      </c>
      <c r="E1481" s="80">
        <v>1092.8599999999999</v>
      </c>
    </row>
    <row r="1482" spans="1:5" ht="60">
      <c r="A1482" s="2"/>
      <c r="C1482" s="62" t="s">
        <v>1590</v>
      </c>
      <c r="D1482" s="28" t="s">
        <v>1717</v>
      </c>
      <c r="E1482" s="80">
        <v>678.57</v>
      </c>
    </row>
    <row r="1483" spans="1:5" ht="60">
      <c r="A1483" s="2"/>
      <c r="C1483" s="62" t="s">
        <v>1591</v>
      </c>
      <c r="D1483" s="28" t="s">
        <v>1718</v>
      </c>
      <c r="E1483" s="80">
        <v>832.14</v>
      </c>
    </row>
    <row r="1484" spans="1:5">
      <c r="A1484" s="2"/>
    </row>
    <row r="1485" spans="1:5" s="97" customFormat="1" ht="18">
      <c r="A1485" s="94" t="s">
        <v>1667</v>
      </c>
      <c r="B1485" s="126"/>
      <c r="C1485" s="93"/>
      <c r="D1485" s="92"/>
      <c r="E1485" s="96"/>
    </row>
    <row r="1486" spans="1:5" s="97" customFormat="1">
      <c r="A1486" s="58" t="s">
        <v>1447</v>
      </c>
      <c r="B1486" s="126"/>
      <c r="C1486" s="93"/>
      <c r="D1486" s="92"/>
      <c r="E1486" s="96"/>
    </row>
    <row r="1487" spans="1:5" s="48" customFormat="1">
      <c r="A1487" s="47"/>
      <c r="B1487" s="131"/>
      <c r="C1487" s="69"/>
      <c r="D1487" s="46" t="s">
        <v>1392</v>
      </c>
      <c r="E1487" s="56"/>
    </row>
    <row r="1488" spans="1:5" ht="150">
      <c r="A1488" s="2"/>
      <c r="C1488" s="62" t="s">
        <v>1391</v>
      </c>
      <c r="D1488" s="28" t="s">
        <v>1448</v>
      </c>
      <c r="E1488" s="80">
        <v>1590.18</v>
      </c>
    </row>
    <row r="1489" spans="1:5" s="61" customFormat="1">
      <c r="A1489" s="9"/>
      <c r="B1489" s="127"/>
      <c r="C1489" s="67"/>
      <c r="D1489" s="60" t="s">
        <v>431</v>
      </c>
      <c r="E1489" s="88"/>
    </row>
    <row r="1490" spans="1:5">
      <c r="A1490" s="2"/>
      <c r="C1490" s="62" t="s">
        <v>1210</v>
      </c>
      <c r="D1490" s="28" t="s">
        <v>610</v>
      </c>
      <c r="E1490" s="80">
        <v>339.29</v>
      </c>
    </row>
    <row r="1491" spans="1:5" ht="30">
      <c r="A1491" s="2"/>
      <c r="C1491" s="62" t="s">
        <v>1425</v>
      </c>
      <c r="D1491" s="28" t="s">
        <v>1472</v>
      </c>
      <c r="E1491" s="80">
        <v>421.43</v>
      </c>
    </row>
    <row r="1492" spans="1:5">
      <c r="A1492" s="2"/>
      <c r="C1492" s="62" t="s">
        <v>1216</v>
      </c>
      <c r="D1492" s="28" t="s">
        <v>611</v>
      </c>
      <c r="E1492" s="80">
        <v>392.86</v>
      </c>
    </row>
    <row r="1493" spans="1:5" ht="30">
      <c r="A1493" s="2"/>
      <c r="C1493" s="62" t="s">
        <v>1891</v>
      </c>
      <c r="D1493" s="28" t="s">
        <v>1892</v>
      </c>
      <c r="E1493" s="80">
        <v>442.86</v>
      </c>
    </row>
    <row r="1494" spans="1:5">
      <c r="A1494" s="2"/>
      <c r="C1494" s="62" t="s">
        <v>1769</v>
      </c>
      <c r="D1494" s="28" t="s">
        <v>612</v>
      </c>
      <c r="E1494" s="80">
        <v>967.86</v>
      </c>
    </row>
    <row r="1495" spans="1:5">
      <c r="A1495" s="2"/>
      <c r="C1495" s="62" t="s">
        <v>1255</v>
      </c>
      <c r="D1495" s="28" t="s">
        <v>628</v>
      </c>
      <c r="E1495" s="85">
        <v>510.71</v>
      </c>
    </row>
    <row r="1496" spans="1:5" ht="30">
      <c r="A1496" s="2"/>
      <c r="C1496" s="62" t="s">
        <v>1239</v>
      </c>
      <c r="D1496" s="28" t="s">
        <v>629</v>
      </c>
      <c r="E1496" s="85">
        <v>564.29</v>
      </c>
    </row>
    <row r="1497" spans="1:5" s="1" customFormat="1">
      <c r="B1497" s="127"/>
      <c r="C1497" s="62"/>
      <c r="D1497" s="39" t="s">
        <v>1682</v>
      </c>
      <c r="E1497" s="80"/>
    </row>
    <row r="1498" spans="1:5" s="7" customFormat="1">
      <c r="A1498" s="6"/>
      <c r="B1498" s="127"/>
      <c r="C1498" s="67"/>
      <c r="D1498" s="40" t="s">
        <v>1728</v>
      </c>
      <c r="E1498" s="52"/>
    </row>
    <row r="1499" spans="1:5" s="1" customFormat="1" ht="30">
      <c r="B1499" s="127"/>
      <c r="C1499" s="62" t="s">
        <v>1727</v>
      </c>
      <c r="D1499" s="41" t="s">
        <v>1729</v>
      </c>
      <c r="E1499" s="80">
        <v>53.57</v>
      </c>
    </row>
    <row r="1500" spans="1:5">
      <c r="A1500" s="2"/>
      <c r="C1500" s="62" t="s">
        <v>2009</v>
      </c>
      <c r="D1500" s="28" t="s">
        <v>2011</v>
      </c>
      <c r="E1500" s="80">
        <v>1010.71</v>
      </c>
    </row>
    <row r="1501" spans="1:5" ht="30">
      <c r="A1501" s="2"/>
      <c r="C1501" s="62" t="s">
        <v>2010</v>
      </c>
      <c r="D1501" s="28" t="s">
        <v>2012</v>
      </c>
      <c r="E1501" s="80">
        <v>1092.8599999999999</v>
      </c>
    </row>
    <row r="1502" spans="1:5" ht="60">
      <c r="A1502" s="2"/>
      <c r="C1502" s="62" t="s">
        <v>1590</v>
      </c>
      <c r="D1502" s="28" t="s">
        <v>1717</v>
      </c>
      <c r="E1502" s="80">
        <v>678.57</v>
      </c>
    </row>
    <row r="1503" spans="1:5" ht="60">
      <c r="A1503" s="2"/>
      <c r="C1503" s="62" t="s">
        <v>1591</v>
      </c>
      <c r="D1503" s="28" t="s">
        <v>1718</v>
      </c>
      <c r="E1503" s="80">
        <v>832.14</v>
      </c>
    </row>
    <row r="1504" spans="1:5">
      <c r="A1504" s="2"/>
      <c r="C1504" s="62"/>
    </row>
    <row r="1505" spans="1:5" s="97" customFormat="1" ht="18">
      <c r="A1505" s="94" t="s">
        <v>1665</v>
      </c>
      <c r="B1505" s="126"/>
      <c r="C1505" s="93"/>
      <c r="D1505" s="92"/>
      <c r="E1505" s="96"/>
    </row>
    <row r="1506" spans="1:5" s="97" customFormat="1">
      <c r="A1506" s="58" t="s">
        <v>1642</v>
      </c>
      <c r="B1506" s="126"/>
      <c r="C1506" s="93"/>
      <c r="D1506" s="92"/>
      <c r="E1506" s="96"/>
    </row>
    <row r="1507" spans="1:5" s="48" customFormat="1" ht="46.5">
      <c r="A1507" s="47"/>
      <c r="B1507" s="131"/>
      <c r="C1507" s="69"/>
      <c r="D1507" s="46" t="s">
        <v>1747</v>
      </c>
      <c r="E1507" s="56"/>
    </row>
    <row r="1508" spans="1:5" s="48" customFormat="1" ht="61.5">
      <c r="A1508" s="47"/>
      <c r="B1508" s="131"/>
      <c r="C1508" s="69"/>
      <c r="D1508" s="46" t="s">
        <v>1748</v>
      </c>
      <c r="E1508" s="56"/>
    </row>
    <row r="1509" spans="1:5" ht="105">
      <c r="A1509" s="2"/>
      <c r="B1509" s="127" t="s">
        <v>706</v>
      </c>
      <c r="C1509" s="62" t="s">
        <v>340</v>
      </c>
      <c r="D1509" s="28" t="s">
        <v>1774</v>
      </c>
      <c r="E1509" s="80">
        <v>138.38999999999999</v>
      </c>
    </row>
    <row r="1510" spans="1:5" ht="75">
      <c r="A1510" s="2"/>
      <c r="C1510" s="62" t="s">
        <v>1639</v>
      </c>
      <c r="D1510" s="28" t="s">
        <v>1773</v>
      </c>
      <c r="E1510" s="80">
        <v>599.11</v>
      </c>
    </row>
    <row r="1511" spans="1:5" s="7" customFormat="1" ht="60">
      <c r="B1511" s="127"/>
      <c r="C1511" s="62" t="s">
        <v>1532</v>
      </c>
      <c r="D1511" s="28" t="s">
        <v>1643</v>
      </c>
      <c r="E1511" s="80">
        <v>275</v>
      </c>
    </row>
    <row r="1512" spans="1:5">
      <c r="A1512" s="9"/>
      <c r="D1512" s="31" t="s">
        <v>431</v>
      </c>
    </row>
    <row r="1513" spans="1:5">
      <c r="A1513" s="2"/>
      <c r="C1513" s="62" t="s">
        <v>1210</v>
      </c>
      <c r="D1513" s="28" t="s">
        <v>610</v>
      </c>
      <c r="E1513" s="80">
        <v>339.29</v>
      </c>
    </row>
    <row r="1514" spans="1:5" ht="30">
      <c r="A1514" s="2"/>
      <c r="C1514" s="62" t="s">
        <v>1425</v>
      </c>
      <c r="D1514" s="28" t="s">
        <v>1472</v>
      </c>
      <c r="E1514" s="80">
        <v>421.43</v>
      </c>
    </row>
    <row r="1515" spans="1:5">
      <c r="A1515" s="2"/>
      <c r="C1515" s="62" t="s">
        <v>1216</v>
      </c>
      <c r="D1515" s="28" t="s">
        <v>611</v>
      </c>
      <c r="E1515" s="80">
        <v>392.86</v>
      </c>
    </row>
    <row r="1516" spans="1:5" ht="30">
      <c r="A1516" s="2"/>
      <c r="C1516" s="62" t="s">
        <v>1891</v>
      </c>
      <c r="D1516" s="28" t="s">
        <v>1892</v>
      </c>
      <c r="E1516" s="80">
        <v>442.86</v>
      </c>
    </row>
    <row r="1517" spans="1:5">
      <c r="A1517" s="2"/>
      <c r="C1517" s="62" t="s">
        <v>1769</v>
      </c>
      <c r="D1517" s="28" t="s">
        <v>612</v>
      </c>
      <c r="E1517" s="80">
        <v>967.86</v>
      </c>
    </row>
    <row r="1518" spans="1:5" s="1" customFormat="1">
      <c r="B1518" s="127"/>
      <c r="C1518" s="62"/>
      <c r="D1518" s="39" t="s">
        <v>1682</v>
      </c>
      <c r="E1518" s="80"/>
    </row>
    <row r="1519" spans="1:5" s="7" customFormat="1">
      <c r="A1519" s="6"/>
      <c r="B1519" s="127"/>
      <c r="C1519" s="67"/>
      <c r="D1519" s="40" t="s">
        <v>1728</v>
      </c>
      <c r="E1519" s="52"/>
    </row>
    <row r="1520" spans="1:5" s="1" customFormat="1" ht="30">
      <c r="B1520" s="127"/>
      <c r="C1520" s="62" t="s">
        <v>1727</v>
      </c>
      <c r="D1520" s="41" t="s">
        <v>1729</v>
      </c>
      <c r="E1520" s="80">
        <v>53.57</v>
      </c>
    </row>
    <row r="1521" spans="1:5">
      <c r="A1521" s="2"/>
      <c r="C1521" s="62" t="s">
        <v>2009</v>
      </c>
      <c r="D1521" s="28" t="s">
        <v>2011</v>
      </c>
      <c r="E1521" s="80">
        <v>1010.71</v>
      </c>
    </row>
    <row r="1522" spans="1:5" ht="30">
      <c r="A1522" s="2"/>
      <c r="C1522" s="62" t="s">
        <v>2010</v>
      </c>
      <c r="D1522" s="28" t="s">
        <v>2012</v>
      </c>
      <c r="E1522" s="80">
        <v>1092.8599999999999</v>
      </c>
    </row>
    <row r="1523" spans="1:5" ht="60">
      <c r="A1523" s="2"/>
      <c r="C1523" s="62" t="s">
        <v>1590</v>
      </c>
      <c r="D1523" s="28" t="s">
        <v>1717</v>
      </c>
      <c r="E1523" s="80">
        <v>678.57</v>
      </c>
    </row>
    <row r="1524" spans="1:5" ht="60">
      <c r="A1524" s="2"/>
      <c r="C1524" s="62" t="s">
        <v>1591</v>
      </c>
      <c r="D1524" s="28" t="s">
        <v>1718</v>
      </c>
      <c r="E1524" s="80">
        <v>832.14</v>
      </c>
    </row>
    <row r="1525" spans="1:5">
      <c r="A1525" s="2"/>
    </row>
    <row r="1526" spans="1:5" s="97" customFormat="1" ht="18">
      <c r="A1526" s="94" t="s">
        <v>1869</v>
      </c>
      <c r="B1526" s="126"/>
      <c r="C1526" s="93"/>
      <c r="D1526" s="92"/>
      <c r="E1526" s="96"/>
    </row>
    <row r="1527" spans="1:5" s="97" customFormat="1">
      <c r="A1527" s="58" t="s">
        <v>1382</v>
      </c>
      <c r="B1527" s="126"/>
      <c r="C1527" s="93"/>
      <c r="D1527" s="92"/>
      <c r="E1527" s="96"/>
    </row>
    <row r="1528" spans="1:5" s="48" customFormat="1">
      <c r="A1528" s="47"/>
      <c r="B1528" s="131"/>
      <c r="C1528" s="69"/>
      <c r="D1528" s="46" t="s">
        <v>1386</v>
      </c>
      <c r="E1528" s="56"/>
    </row>
    <row r="1529" spans="1:5" s="48" customFormat="1">
      <c r="A1529" s="47"/>
      <c r="B1529" s="131"/>
      <c r="C1529" s="69"/>
      <c r="D1529" s="46" t="s">
        <v>1319</v>
      </c>
      <c r="E1529" s="56"/>
    </row>
    <row r="1530" spans="1:5" s="48" customFormat="1" ht="31.5">
      <c r="A1530" s="47"/>
      <c r="B1530" s="131"/>
      <c r="C1530" s="69"/>
      <c r="D1530" s="46" t="s">
        <v>1614</v>
      </c>
      <c r="E1530" s="56"/>
    </row>
    <row r="1531" spans="1:5" ht="90">
      <c r="C1531" s="62" t="s">
        <v>1321</v>
      </c>
      <c r="D1531" s="28" t="s">
        <v>1867</v>
      </c>
      <c r="E1531" s="80">
        <v>419.64</v>
      </c>
    </row>
    <row r="1532" spans="1:5" ht="90">
      <c r="B1532" s="127" t="s">
        <v>708</v>
      </c>
      <c r="C1532" s="62" t="s">
        <v>1324</v>
      </c>
      <c r="D1532" s="28" t="s">
        <v>1474</v>
      </c>
      <c r="E1532" s="80">
        <v>317.86</v>
      </c>
    </row>
    <row r="1533" spans="1:5" s="7" customFormat="1" ht="105">
      <c r="B1533" s="127"/>
      <c r="C1533" s="62" t="s">
        <v>1320</v>
      </c>
      <c r="D1533" s="28" t="s">
        <v>1868</v>
      </c>
      <c r="E1533" s="80">
        <v>544.64</v>
      </c>
    </row>
    <row r="1534" spans="1:5" s="7" customFormat="1" ht="105">
      <c r="B1534" s="127" t="s">
        <v>708</v>
      </c>
      <c r="C1534" s="62" t="s">
        <v>1325</v>
      </c>
      <c r="D1534" s="28" t="s">
        <v>1475</v>
      </c>
      <c r="E1534" s="80">
        <v>528.57000000000005</v>
      </c>
    </row>
    <row r="1535" spans="1:5" s="7" customFormat="1" ht="75">
      <c r="B1535" s="127"/>
      <c r="C1535" s="62" t="s">
        <v>1323</v>
      </c>
      <c r="D1535" s="28" t="s">
        <v>1811</v>
      </c>
      <c r="E1535" s="80">
        <v>435.71</v>
      </c>
    </row>
    <row r="1536" spans="1:5" s="61" customFormat="1">
      <c r="A1536" s="9"/>
      <c r="B1536" s="127"/>
      <c r="C1536" s="67"/>
      <c r="D1536" s="60" t="s">
        <v>431</v>
      </c>
      <c r="E1536" s="88"/>
    </row>
    <row r="1537" spans="1:5">
      <c r="A1537" s="2"/>
      <c r="C1537" s="62" t="s">
        <v>1210</v>
      </c>
      <c r="D1537" s="28" t="s">
        <v>610</v>
      </c>
      <c r="E1537" s="80">
        <v>339.29</v>
      </c>
    </row>
    <row r="1538" spans="1:5" ht="30">
      <c r="A1538" s="2"/>
      <c r="C1538" s="62" t="s">
        <v>1425</v>
      </c>
      <c r="D1538" s="28" t="s">
        <v>1472</v>
      </c>
      <c r="E1538" s="80">
        <v>421.43</v>
      </c>
    </row>
    <row r="1539" spans="1:5">
      <c r="A1539" s="2"/>
      <c r="C1539" s="62" t="s">
        <v>1216</v>
      </c>
      <c r="D1539" s="28" t="s">
        <v>611</v>
      </c>
      <c r="E1539" s="80">
        <v>392.86</v>
      </c>
    </row>
    <row r="1540" spans="1:5" ht="30">
      <c r="A1540" s="2"/>
      <c r="C1540" s="62" t="s">
        <v>1891</v>
      </c>
      <c r="D1540" s="28" t="s">
        <v>1892</v>
      </c>
      <c r="E1540" s="80">
        <v>442.86</v>
      </c>
    </row>
    <row r="1541" spans="1:5">
      <c r="A1541" s="2"/>
      <c r="C1541" s="62" t="s">
        <v>1769</v>
      </c>
      <c r="D1541" s="28" t="s">
        <v>612</v>
      </c>
      <c r="E1541" s="80">
        <v>967.86</v>
      </c>
    </row>
    <row r="1542" spans="1:5" ht="30">
      <c r="A1542" s="2"/>
      <c r="C1542" s="62" t="s">
        <v>1151</v>
      </c>
      <c r="D1542" s="28" t="s">
        <v>621</v>
      </c>
      <c r="E1542" s="80">
        <v>392.86</v>
      </c>
    </row>
    <row r="1543" spans="1:5">
      <c r="A1543" s="2"/>
      <c r="C1543" s="62" t="s">
        <v>1175</v>
      </c>
      <c r="D1543" s="19" t="s">
        <v>620</v>
      </c>
      <c r="E1543" s="80">
        <v>967.86</v>
      </c>
    </row>
    <row r="1544" spans="1:5">
      <c r="A1544" s="2"/>
      <c r="C1544" s="62" t="s">
        <v>1255</v>
      </c>
      <c r="D1544" s="28" t="s">
        <v>628</v>
      </c>
      <c r="E1544" s="85">
        <v>510.71</v>
      </c>
    </row>
    <row r="1545" spans="1:5" ht="30">
      <c r="A1545" s="2"/>
      <c r="C1545" s="62" t="s">
        <v>1239</v>
      </c>
      <c r="D1545" s="28" t="s">
        <v>629</v>
      </c>
      <c r="E1545" s="85">
        <v>564.29</v>
      </c>
    </row>
    <row r="1546" spans="1:5" s="1" customFormat="1">
      <c r="B1546" s="127"/>
      <c r="C1546" s="62"/>
      <c r="D1546" s="39" t="s">
        <v>1682</v>
      </c>
      <c r="E1546" s="80"/>
    </row>
    <row r="1547" spans="1:5" s="7" customFormat="1">
      <c r="A1547" s="6"/>
      <c r="B1547" s="127"/>
      <c r="C1547" s="67"/>
      <c r="D1547" s="40" t="s">
        <v>1728</v>
      </c>
      <c r="E1547" s="52"/>
    </row>
    <row r="1548" spans="1:5" s="1" customFormat="1" ht="30">
      <c r="B1548" s="127"/>
      <c r="C1548" s="62" t="s">
        <v>1727</v>
      </c>
      <c r="D1548" s="41" t="s">
        <v>1729</v>
      </c>
      <c r="E1548" s="80">
        <v>53.57</v>
      </c>
    </row>
    <row r="1549" spans="1:5">
      <c r="A1549" s="2"/>
      <c r="C1549" s="62" t="s">
        <v>2009</v>
      </c>
      <c r="D1549" s="28" t="s">
        <v>2011</v>
      </c>
      <c r="E1549" s="80">
        <v>1010.71</v>
      </c>
    </row>
    <row r="1550" spans="1:5" ht="30">
      <c r="A1550" s="2"/>
      <c r="C1550" s="62" t="s">
        <v>2010</v>
      </c>
      <c r="D1550" s="28" t="s">
        <v>2012</v>
      </c>
      <c r="E1550" s="80">
        <v>1092.8599999999999</v>
      </c>
    </row>
    <row r="1551" spans="1:5" ht="60">
      <c r="A1551" s="2"/>
      <c r="C1551" s="62" t="s">
        <v>1590</v>
      </c>
      <c r="D1551" s="28" t="s">
        <v>1717</v>
      </c>
      <c r="E1551" s="80">
        <v>678.57</v>
      </c>
    </row>
    <row r="1552" spans="1:5" ht="60">
      <c r="A1552" s="2"/>
      <c r="C1552" s="62" t="s">
        <v>1591</v>
      </c>
      <c r="D1552" s="28" t="s">
        <v>1718</v>
      </c>
      <c r="E1552" s="80">
        <v>832.14</v>
      </c>
    </row>
    <row r="1553" spans="1:5">
      <c r="A1553" s="2"/>
      <c r="C1553" s="62"/>
      <c r="E1553" s="85"/>
    </row>
    <row r="1554" spans="1:5" s="97" customFormat="1" ht="18">
      <c r="A1554" s="94" t="s">
        <v>1522</v>
      </c>
      <c r="B1554" s="126"/>
      <c r="C1554" s="93"/>
      <c r="D1554" s="92"/>
      <c r="E1554" s="96"/>
    </row>
    <row r="1555" spans="1:5" s="97" customFormat="1">
      <c r="A1555" s="58" t="s">
        <v>1523</v>
      </c>
      <c r="B1555" s="126"/>
      <c r="C1555" s="93"/>
      <c r="D1555" s="92"/>
      <c r="E1555" s="96"/>
    </row>
    <row r="1556" spans="1:5" s="48" customFormat="1" ht="46.5">
      <c r="A1556" s="47"/>
      <c r="B1556" s="131"/>
      <c r="C1556" s="69"/>
      <c r="D1556" s="46" t="s">
        <v>1877</v>
      </c>
      <c r="E1556" s="56"/>
    </row>
    <row r="1557" spans="1:5" s="48" customFormat="1" ht="46.5">
      <c r="A1557" s="47"/>
      <c r="B1557" s="131"/>
      <c r="C1557" s="69"/>
      <c r="D1557" s="46" t="s">
        <v>1878</v>
      </c>
      <c r="E1557" s="56"/>
    </row>
    <row r="1558" spans="1:5" ht="45">
      <c r="A1558" s="2"/>
      <c r="C1558" s="62" t="s">
        <v>1519</v>
      </c>
      <c r="D1558" s="28" t="s">
        <v>1524</v>
      </c>
      <c r="E1558" s="80">
        <v>116.96</v>
      </c>
    </row>
    <row r="1559" spans="1:5" ht="105">
      <c r="A1559" s="2"/>
      <c r="B1559" s="127" t="s">
        <v>706</v>
      </c>
      <c r="C1559" s="74" t="s">
        <v>593</v>
      </c>
      <c r="D1559" s="28" t="s">
        <v>1515</v>
      </c>
      <c r="E1559" s="80">
        <v>298.20999999999998</v>
      </c>
    </row>
    <row r="1560" spans="1:5" s="7" customFormat="1" ht="105">
      <c r="B1560" s="127"/>
      <c r="C1560" s="74" t="s">
        <v>981</v>
      </c>
      <c r="D1560" s="28" t="s">
        <v>1514</v>
      </c>
      <c r="E1560" s="80">
        <v>431.25</v>
      </c>
    </row>
    <row r="1561" spans="1:5" ht="105">
      <c r="A1561" s="2"/>
      <c r="C1561" s="62" t="s">
        <v>1513</v>
      </c>
      <c r="D1561" s="28" t="s">
        <v>1879</v>
      </c>
      <c r="E1561" s="80">
        <v>776.79</v>
      </c>
    </row>
    <row r="1562" spans="1:5" s="7" customFormat="1" ht="75">
      <c r="B1562" s="127" t="s">
        <v>206</v>
      </c>
      <c r="C1562" s="62" t="s">
        <v>1520</v>
      </c>
      <c r="D1562" s="28" t="s">
        <v>1987</v>
      </c>
      <c r="E1562" s="80">
        <v>1316.96</v>
      </c>
    </row>
    <row r="1563" spans="1:5">
      <c r="A1563" s="6"/>
      <c r="C1563" s="62"/>
      <c r="D1563" s="31" t="s">
        <v>431</v>
      </c>
    </row>
    <row r="1564" spans="1:5">
      <c r="A1564" s="2"/>
      <c r="C1564" s="62" t="s">
        <v>1396</v>
      </c>
      <c r="D1564" s="28" t="s">
        <v>613</v>
      </c>
      <c r="E1564" s="80">
        <v>453.57</v>
      </c>
    </row>
    <row r="1565" spans="1:5">
      <c r="A1565" s="2"/>
      <c r="C1565" s="62" t="s">
        <v>1231</v>
      </c>
      <c r="D1565" s="28" t="s">
        <v>614</v>
      </c>
      <c r="E1565" s="80">
        <v>467.86</v>
      </c>
    </row>
    <row r="1566" spans="1:5" ht="30">
      <c r="A1566" s="2"/>
      <c r="C1566" s="62" t="s">
        <v>1242</v>
      </c>
      <c r="D1566" s="28" t="s">
        <v>615</v>
      </c>
      <c r="E1566" s="80">
        <v>507.14</v>
      </c>
    </row>
    <row r="1567" spans="1:5">
      <c r="A1567" s="2"/>
      <c r="C1567" s="62" t="s">
        <v>1195</v>
      </c>
      <c r="D1567" s="28" t="s">
        <v>617</v>
      </c>
      <c r="E1567" s="80">
        <v>896.43</v>
      </c>
    </row>
    <row r="1568" spans="1:5">
      <c r="A1568" s="2"/>
      <c r="C1568" s="62"/>
    </row>
    <row r="1569" spans="1:5" s="97" customFormat="1" ht="18">
      <c r="A1569" s="94" t="s">
        <v>1555</v>
      </c>
      <c r="B1569" s="126"/>
      <c r="C1569" s="93"/>
      <c r="D1569" s="92"/>
      <c r="E1569" s="96"/>
    </row>
    <row r="1570" spans="1:5" s="97" customFormat="1">
      <c r="A1570" s="58" t="s">
        <v>1556</v>
      </c>
      <c r="B1570" s="126"/>
      <c r="C1570" s="93"/>
      <c r="D1570" s="92"/>
      <c r="E1570" s="96"/>
    </row>
    <row r="1571" spans="1:5" s="48" customFormat="1" ht="61.5">
      <c r="A1571" s="47"/>
      <c r="B1571" s="131"/>
      <c r="C1571" s="69"/>
      <c r="D1571" s="46" t="s">
        <v>1557</v>
      </c>
      <c r="E1571" s="56"/>
    </row>
    <row r="1572" spans="1:5" s="48" customFormat="1" ht="61.5">
      <c r="A1572" s="47"/>
      <c r="B1572" s="131"/>
      <c r="C1572" s="69"/>
      <c r="D1572" s="46" t="s">
        <v>1558</v>
      </c>
      <c r="E1572" s="56"/>
    </row>
    <row r="1573" spans="1:5" ht="105">
      <c r="A1573" s="2"/>
      <c r="C1573" s="74" t="s">
        <v>1529</v>
      </c>
      <c r="D1573" s="28" t="s">
        <v>1535</v>
      </c>
      <c r="E1573" s="80">
        <v>346.43</v>
      </c>
    </row>
    <row r="1574" spans="1:5" ht="105">
      <c r="A1574" s="2"/>
      <c r="C1574" s="74" t="s">
        <v>1533</v>
      </c>
      <c r="D1574" s="28" t="s">
        <v>1574</v>
      </c>
      <c r="E1574" s="80">
        <v>147.32</v>
      </c>
    </row>
    <row r="1575" spans="1:5" ht="30">
      <c r="A1575" s="2"/>
      <c r="C1575" s="74" t="s">
        <v>1530</v>
      </c>
      <c r="D1575" s="28" t="s">
        <v>1559</v>
      </c>
      <c r="E1575" s="80">
        <v>169.64</v>
      </c>
    </row>
    <row r="1576" spans="1:5" ht="75">
      <c r="A1576" s="2"/>
      <c r="C1576" s="62" t="s">
        <v>1531</v>
      </c>
      <c r="D1576" s="28" t="s">
        <v>1560</v>
      </c>
      <c r="E1576" s="80">
        <v>599.11</v>
      </c>
    </row>
    <row r="1577" spans="1:5" s="7" customFormat="1" ht="60">
      <c r="B1577" s="127"/>
      <c r="C1577" s="62" t="s">
        <v>1532</v>
      </c>
      <c r="D1577" s="28" t="s">
        <v>1534</v>
      </c>
      <c r="E1577" s="80">
        <v>275</v>
      </c>
    </row>
    <row r="1578" spans="1:5">
      <c r="A1578" s="9"/>
      <c r="D1578" s="31" t="s">
        <v>431</v>
      </c>
    </row>
    <row r="1579" spans="1:5">
      <c r="A1579" s="2"/>
      <c r="C1579" s="62" t="s">
        <v>1210</v>
      </c>
      <c r="D1579" s="28" t="s">
        <v>610</v>
      </c>
      <c r="E1579" s="80">
        <v>339.29</v>
      </c>
    </row>
    <row r="1580" spans="1:5" ht="30">
      <c r="A1580" s="2"/>
      <c r="C1580" s="62" t="s">
        <v>1425</v>
      </c>
      <c r="D1580" s="28" t="s">
        <v>1472</v>
      </c>
      <c r="E1580" s="80">
        <v>421.43</v>
      </c>
    </row>
    <row r="1581" spans="1:5">
      <c r="A1581" s="2"/>
      <c r="C1581" s="62" t="s">
        <v>1216</v>
      </c>
      <c r="D1581" s="28" t="s">
        <v>611</v>
      </c>
      <c r="E1581" s="80">
        <v>392.86</v>
      </c>
    </row>
    <row r="1582" spans="1:5" ht="30">
      <c r="A1582" s="2"/>
      <c r="C1582" s="62" t="s">
        <v>1891</v>
      </c>
      <c r="D1582" s="28" t="s">
        <v>1892</v>
      </c>
      <c r="E1582" s="80">
        <v>442.86</v>
      </c>
    </row>
    <row r="1583" spans="1:5">
      <c r="A1583" s="2"/>
      <c r="C1583" s="62" t="s">
        <v>1769</v>
      </c>
      <c r="D1583" s="28" t="s">
        <v>612</v>
      </c>
      <c r="E1583" s="80">
        <v>967.86</v>
      </c>
    </row>
    <row r="1584" spans="1:5" s="1" customFormat="1">
      <c r="B1584" s="127"/>
      <c r="C1584" s="62"/>
      <c r="D1584" s="39" t="s">
        <v>1682</v>
      </c>
      <c r="E1584" s="80"/>
    </row>
    <row r="1585" spans="1:5" s="7" customFormat="1">
      <c r="A1585" s="6"/>
      <c r="B1585" s="127"/>
      <c r="C1585" s="67"/>
      <c r="D1585" s="40" t="s">
        <v>1728</v>
      </c>
      <c r="E1585" s="52"/>
    </row>
    <row r="1586" spans="1:5" s="1" customFormat="1" ht="30">
      <c r="B1586" s="127"/>
      <c r="C1586" s="62" t="s">
        <v>1727</v>
      </c>
      <c r="D1586" s="41" t="s">
        <v>1729</v>
      </c>
      <c r="E1586" s="80">
        <v>53.57</v>
      </c>
    </row>
    <row r="1587" spans="1:5">
      <c r="A1587" s="2"/>
      <c r="C1587" s="62" t="s">
        <v>2009</v>
      </c>
      <c r="D1587" s="28" t="s">
        <v>2011</v>
      </c>
      <c r="E1587" s="80">
        <v>1010.71</v>
      </c>
    </row>
    <row r="1588" spans="1:5" ht="30">
      <c r="A1588" s="2"/>
      <c r="C1588" s="62" t="s">
        <v>2010</v>
      </c>
      <c r="D1588" s="28" t="s">
        <v>2012</v>
      </c>
      <c r="E1588" s="80">
        <v>1092.8599999999999</v>
      </c>
    </row>
    <row r="1589" spans="1:5" ht="60">
      <c r="A1589" s="2"/>
      <c r="C1589" s="62" t="s">
        <v>1590</v>
      </c>
      <c r="D1589" s="28" t="s">
        <v>1717</v>
      </c>
      <c r="E1589" s="80">
        <v>678.57</v>
      </c>
    </row>
    <row r="1590" spans="1:5" ht="60">
      <c r="A1590" s="2"/>
      <c r="C1590" s="62" t="s">
        <v>1591</v>
      </c>
      <c r="D1590" s="28" t="s">
        <v>1718</v>
      </c>
      <c r="E1590" s="80">
        <v>832.14</v>
      </c>
    </row>
    <row r="1591" spans="1:5">
      <c r="A1591" s="2"/>
      <c r="C1591" s="62"/>
    </row>
    <row r="1592" spans="1:5" s="97" customFormat="1" ht="18">
      <c r="A1592" s="94" t="s">
        <v>1896</v>
      </c>
      <c r="B1592" s="126"/>
      <c r="C1592" s="93"/>
      <c r="D1592" s="92"/>
      <c r="E1592" s="96"/>
    </row>
    <row r="1593" spans="1:5" s="97" customFormat="1">
      <c r="A1593" s="58" t="s">
        <v>1897</v>
      </c>
      <c r="B1593" s="126"/>
      <c r="C1593" s="93"/>
      <c r="D1593" s="92"/>
      <c r="E1593" s="96"/>
    </row>
    <row r="1594" spans="1:5" s="48" customFormat="1" ht="61.5">
      <c r="A1594" s="47"/>
      <c r="B1594" s="131"/>
      <c r="C1594" s="69"/>
      <c r="D1594" s="46" t="s">
        <v>1898</v>
      </c>
      <c r="E1594" s="56"/>
    </row>
    <row r="1595" spans="1:5" s="48" customFormat="1" ht="61.5">
      <c r="A1595" s="47"/>
      <c r="B1595" s="131"/>
      <c r="C1595" s="69"/>
      <c r="D1595" s="46" t="s">
        <v>1899</v>
      </c>
      <c r="E1595" s="56"/>
    </row>
    <row r="1596" spans="1:5" ht="105">
      <c r="A1596" s="2"/>
      <c r="C1596" s="74" t="s">
        <v>1893</v>
      </c>
      <c r="D1596" s="28" t="s">
        <v>1535</v>
      </c>
      <c r="E1596" s="80">
        <v>352.68</v>
      </c>
    </row>
    <row r="1597" spans="1:5" ht="105">
      <c r="A1597" s="2"/>
      <c r="C1597" s="74" t="s">
        <v>1894</v>
      </c>
      <c r="D1597" s="28" t="s">
        <v>1574</v>
      </c>
      <c r="E1597" s="80">
        <v>116.07</v>
      </c>
    </row>
    <row r="1598" spans="1:5" ht="30">
      <c r="A1598" s="2"/>
      <c r="C1598" s="74" t="s">
        <v>1895</v>
      </c>
      <c r="D1598" s="28" t="s">
        <v>1559</v>
      </c>
      <c r="E1598" s="80">
        <v>263.39</v>
      </c>
    </row>
    <row r="1599" spans="1:5" ht="75">
      <c r="A1599" s="2"/>
      <c r="C1599" s="62" t="s">
        <v>1531</v>
      </c>
      <c r="D1599" s="28" t="s">
        <v>1560</v>
      </c>
      <c r="E1599" s="80">
        <v>599.11</v>
      </c>
    </row>
    <row r="1600" spans="1:5" s="7" customFormat="1" ht="60">
      <c r="B1600" s="127"/>
      <c r="C1600" s="62" t="s">
        <v>1532</v>
      </c>
      <c r="D1600" s="28" t="s">
        <v>1534</v>
      </c>
      <c r="E1600" s="80">
        <v>275</v>
      </c>
    </row>
    <row r="1601" spans="1:5">
      <c r="A1601" s="9"/>
      <c r="D1601" s="31" t="s">
        <v>431</v>
      </c>
    </row>
    <row r="1602" spans="1:5">
      <c r="A1602" s="2"/>
      <c r="C1602" s="62" t="s">
        <v>1210</v>
      </c>
      <c r="D1602" s="28" t="s">
        <v>610</v>
      </c>
      <c r="E1602" s="80">
        <v>339.29</v>
      </c>
    </row>
    <row r="1603" spans="1:5" ht="30">
      <c r="A1603" s="2"/>
      <c r="C1603" s="62" t="s">
        <v>1425</v>
      </c>
      <c r="D1603" s="28" t="s">
        <v>1472</v>
      </c>
      <c r="E1603" s="80">
        <v>421.43</v>
      </c>
    </row>
    <row r="1604" spans="1:5">
      <c r="A1604" s="2"/>
      <c r="C1604" s="62" t="s">
        <v>1216</v>
      </c>
      <c r="D1604" s="28" t="s">
        <v>611</v>
      </c>
      <c r="E1604" s="80">
        <v>392.86</v>
      </c>
    </row>
    <row r="1605" spans="1:5" ht="30">
      <c r="A1605" s="2"/>
      <c r="C1605" s="62" t="s">
        <v>1891</v>
      </c>
      <c r="D1605" s="28" t="s">
        <v>1892</v>
      </c>
      <c r="E1605" s="80">
        <v>442.86</v>
      </c>
    </row>
    <row r="1606" spans="1:5">
      <c r="A1606" s="2"/>
      <c r="C1606" s="62" t="s">
        <v>1769</v>
      </c>
      <c r="D1606" s="28" t="s">
        <v>612</v>
      </c>
      <c r="E1606" s="80">
        <v>967.86</v>
      </c>
    </row>
    <row r="1607" spans="1:5" s="1" customFormat="1">
      <c r="B1607" s="127"/>
      <c r="C1607" s="62"/>
      <c r="D1607" s="39" t="s">
        <v>1682</v>
      </c>
      <c r="E1607" s="80"/>
    </row>
    <row r="1608" spans="1:5" s="7" customFormat="1">
      <c r="A1608" s="6"/>
      <c r="B1608" s="127"/>
      <c r="C1608" s="67"/>
      <c r="D1608" s="40" t="s">
        <v>1728</v>
      </c>
      <c r="E1608" s="52"/>
    </row>
    <row r="1609" spans="1:5" s="1" customFormat="1" ht="30">
      <c r="B1609" s="127"/>
      <c r="C1609" s="62" t="s">
        <v>1727</v>
      </c>
      <c r="D1609" s="41" t="s">
        <v>1729</v>
      </c>
      <c r="E1609" s="80">
        <v>53.57</v>
      </c>
    </row>
    <row r="1610" spans="1:5">
      <c r="A1610" s="2"/>
      <c r="C1610" s="62" t="s">
        <v>2009</v>
      </c>
      <c r="D1610" s="28" t="s">
        <v>2011</v>
      </c>
      <c r="E1610" s="80">
        <v>1010.71</v>
      </c>
    </row>
    <row r="1611" spans="1:5" ht="30">
      <c r="A1611" s="2"/>
      <c r="C1611" s="62" t="s">
        <v>2010</v>
      </c>
      <c r="D1611" s="28" t="s">
        <v>2012</v>
      </c>
      <c r="E1611" s="80">
        <v>1092.8599999999999</v>
      </c>
    </row>
    <row r="1612" spans="1:5" ht="60">
      <c r="A1612" s="2"/>
      <c r="C1612" s="62" t="s">
        <v>1590</v>
      </c>
      <c r="D1612" s="28" t="s">
        <v>1717</v>
      </c>
      <c r="E1612" s="80">
        <v>678.57</v>
      </c>
    </row>
    <row r="1613" spans="1:5" ht="60">
      <c r="A1613" s="2"/>
      <c r="C1613" s="62" t="s">
        <v>1591</v>
      </c>
      <c r="D1613" s="28" t="s">
        <v>1718</v>
      </c>
      <c r="E1613" s="80">
        <v>832.14</v>
      </c>
    </row>
    <row r="1614" spans="1:5">
      <c r="A1614" s="2"/>
      <c r="C1614" s="62"/>
    </row>
    <row r="1615" spans="1:5" s="97" customFormat="1" ht="18">
      <c r="A1615" s="94" t="s">
        <v>2041</v>
      </c>
      <c r="B1615" s="126"/>
      <c r="C1615" s="93"/>
      <c r="D1615" s="92"/>
      <c r="E1615" s="96"/>
    </row>
    <row r="1616" spans="1:5" s="97" customFormat="1">
      <c r="A1616" s="58" t="s">
        <v>1669</v>
      </c>
      <c r="B1616" s="126"/>
      <c r="C1616" s="93"/>
      <c r="D1616" s="92"/>
      <c r="E1616" s="96"/>
    </row>
    <row r="1617" spans="1:5" s="48" customFormat="1">
      <c r="A1617" s="47"/>
      <c r="B1617" s="131"/>
      <c r="C1617" s="69"/>
      <c r="D1617" s="46" t="s">
        <v>2049</v>
      </c>
      <c r="E1617" s="56"/>
    </row>
    <row r="1618" spans="1:5" s="48" customFormat="1" ht="31.5">
      <c r="A1618" s="47"/>
      <c r="B1618" s="131"/>
      <c r="C1618" s="69"/>
      <c r="D1618" s="46" t="s">
        <v>2037</v>
      </c>
      <c r="E1618" s="56"/>
    </row>
    <row r="1619" spans="1:5" s="1" customFormat="1" ht="60">
      <c r="B1619" s="127"/>
      <c r="C1619" s="62" t="s">
        <v>337</v>
      </c>
      <c r="D1619" s="28" t="s">
        <v>1950</v>
      </c>
      <c r="E1619" s="80">
        <v>146.43</v>
      </c>
    </row>
    <row r="1620" spans="1:5" s="7" customFormat="1" ht="105">
      <c r="B1620" s="127"/>
      <c r="C1620" s="62" t="s">
        <v>1875</v>
      </c>
      <c r="D1620" s="28" t="s">
        <v>2038</v>
      </c>
      <c r="E1620" s="80">
        <v>788.39</v>
      </c>
    </row>
    <row r="1621" spans="1:5" s="7" customFormat="1" ht="105">
      <c r="B1621" s="127" t="s">
        <v>708</v>
      </c>
      <c r="C1621" s="62" t="s">
        <v>1325</v>
      </c>
      <c r="D1621" s="28" t="s">
        <v>2039</v>
      </c>
      <c r="E1621" s="80">
        <v>528.57000000000005</v>
      </c>
    </row>
    <row r="1622" spans="1:5" s="7" customFormat="1" ht="75">
      <c r="B1622" s="127"/>
      <c r="C1622" s="62" t="s">
        <v>1323</v>
      </c>
      <c r="D1622" s="28" t="s">
        <v>1811</v>
      </c>
      <c r="E1622" s="80">
        <v>435.71</v>
      </c>
    </row>
    <row r="1623" spans="1:5">
      <c r="A1623" s="2"/>
    </row>
    <row r="1624" spans="1:5">
      <c r="A1624" s="9"/>
      <c r="D1624" s="31" t="s">
        <v>431</v>
      </c>
    </row>
    <row r="1625" spans="1:5">
      <c r="A1625" s="2"/>
      <c r="C1625" s="62" t="s">
        <v>1210</v>
      </c>
      <c r="D1625" s="28" t="s">
        <v>610</v>
      </c>
      <c r="E1625" s="80">
        <v>339.29</v>
      </c>
    </row>
    <row r="1626" spans="1:5" ht="30">
      <c r="A1626" s="2"/>
      <c r="C1626" s="62" t="s">
        <v>1425</v>
      </c>
      <c r="D1626" s="28" t="s">
        <v>1472</v>
      </c>
      <c r="E1626" s="80">
        <v>421.43</v>
      </c>
    </row>
    <row r="1627" spans="1:5">
      <c r="A1627" s="2"/>
      <c r="C1627" s="62" t="s">
        <v>1216</v>
      </c>
      <c r="D1627" s="28" t="s">
        <v>611</v>
      </c>
      <c r="E1627" s="80">
        <v>392.86</v>
      </c>
    </row>
    <row r="1628" spans="1:5" ht="30">
      <c r="A1628" s="2"/>
      <c r="C1628" s="62" t="s">
        <v>1891</v>
      </c>
      <c r="D1628" s="28" t="s">
        <v>1892</v>
      </c>
      <c r="E1628" s="80">
        <v>442.86</v>
      </c>
    </row>
    <row r="1629" spans="1:5" ht="30">
      <c r="A1629" s="2"/>
      <c r="C1629" s="62" t="s">
        <v>1151</v>
      </c>
      <c r="D1629" s="28" t="s">
        <v>621</v>
      </c>
      <c r="E1629" s="80">
        <v>392.86</v>
      </c>
    </row>
    <row r="1630" spans="1:5">
      <c r="A1630" s="2"/>
      <c r="C1630" s="62" t="s">
        <v>1769</v>
      </c>
      <c r="D1630" s="28" t="s">
        <v>612</v>
      </c>
      <c r="E1630" s="80">
        <v>967.86</v>
      </c>
    </row>
    <row r="1631" spans="1:5">
      <c r="A1631" s="2"/>
      <c r="C1631" s="62" t="s">
        <v>1175</v>
      </c>
      <c r="D1631" s="19" t="s">
        <v>620</v>
      </c>
      <c r="E1631" s="80">
        <v>967.86</v>
      </c>
    </row>
    <row r="1632" spans="1:5">
      <c r="A1632" s="2"/>
      <c r="C1632" s="62" t="s">
        <v>1255</v>
      </c>
      <c r="D1632" s="28" t="s">
        <v>628</v>
      </c>
      <c r="E1632" s="85">
        <v>510.71</v>
      </c>
    </row>
    <row r="1633" spans="1:5" ht="30">
      <c r="A1633" s="2"/>
      <c r="C1633" s="62" t="s">
        <v>1239</v>
      </c>
      <c r="D1633" s="28" t="s">
        <v>629</v>
      </c>
      <c r="E1633" s="85">
        <v>564.29</v>
      </c>
    </row>
    <row r="1634" spans="1:5" s="1" customFormat="1">
      <c r="B1634" s="127"/>
      <c r="C1634" s="62"/>
      <c r="D1634" s="39" t="s">
        <v>1682</v>
      </c>
      <c r="E1634" s="80"/>
    </row>
    <row r="1635" spans="1:5" s="7" customFormat="1">
      <c r="A1635" s="6"/>
      <c r="B1635" s="127"/>
      <c r="C1635" s="67"/>
      <c r="D1635" s="40" t="s">
        <v>1728</v>
      </c>
      <c r="E1635" s="52"/>
    </row>
    <row r="1636" spans="1:5" s="1" customFormat="1" ht="30">
      <c r="B1636" s="127"/>
      <c r="C1636" s="62" t="s">
        <v>1727</v>
      </c>
      <c r="D1636" s="41" t="s">
        <v>1729</v>
      </c>
      <c r="E1636" s="80">
        <v>53.57</v>
      </c>
    </row>
    <row r="1637" spans="1:5">
      <c r="A1637" s="2"/>
      <c r="C1637" s="62" t="s">
        <v>2009</v>
      </c>
      <c r="D1637" s="28" t="s">
        <v>2011</v>
      </c>
      <c r="E1637" s="80">
        <v>1010.71</v>
      </c>
    </row>
    <row r="1638" spans="1:5" ht="30">
      <c r="A1638" s="2"/>
      <c r="C1638" s="62" t="s">
        <v>2010</v>
      </c>
      <c r="D1638" s="28" t="s">
        <v>2012</v>
      </c>
      <c r="E1638" s="80">
        <v>1092.8599999999999</v>
      </c>
    </row>
    <row r="1639" spans="1:5" ht="60">
      <c r="A1639" s="2"/>
      <c r="C1639" s="62" t="s">
        <v>1590</v>
      </c>
      <c r="D1639" s="28" t="s">
        <v>1717</v>
      </c>
      <c r="E1639" s="80">
        <v>678.57</v>
      </c>
    </row>
    <row r="1640" spans="1:5" ht="60">
      <c r="A1640" s="2"/>
      <c r="C1640" s="62" t="s">
        <v>1591</v>
      </c>
      <c r="D1640" s="28" t="s">
        <v>1718</v>
      </c>
      <c r="E1640" s="80">
        <v>832.14</v>
      </c>
    </row>
    <row r="1642" spans="1:5" s="21" customFormat="1" ht="23.25">
      <c r="A1642" s="25" t="s">
        <v>174</v>
      </c>
      <c r="B1642" s="129"/>
      <c r="C1642" s="101"/>
      <c r="D1642" s="37"/>
      <c r="E1642" s="82"/>
    </row>
    <row r="1643" spans="1:5" s="3" customFormat="1" ht="18">
      <c r="A1643" s="16"/>
      <c r="B1643" s="129"/>
      <c r="C1643" s="102" t="s">
        <v>70</v>
      </c>
      <c r="D1643" s="37" t="s">
        <v>433</v>
      </c>
      <c r="E1643" s="82"/>
    </row>
    <row r="1645" spans="1:5" s="97" customFormat="1" ht="18">
      <c r="A1645" s="94" t="s">
        <v>62</v>
      </c>
      <c r="B1645" s="126"/>
      <c r="C1645" s="93"/>
      <c r="D1645" s="92"/>
      <c r="E1645" s="96"/>
    </row>
    <row r="1646" spans="1:5" s="97" customFormat="1">
      <c r="A1646" s="58" t="s">
        <v>16</v>
      </c>
      <c r="B1646" s="126"/>
      <c r="C1646" s="93"/>
      <c r="D1646" s="92"/>
      <c r="E1646" s="96"/>
    </row>
    <row r="1647" spans="1:5">
      <c r="A1647" s="2"/>
      <c r="B1647" s="127" t="s">
        <v>206</v>
      </c>
      <c r="C1647" s="67" t="s">
        <v>105</v>
      </c>
      <c r="D1647" s="28" t="s">
        <v>682</v>
      </c>
      <c r="E1647" s="80">
        <v>261.61</v>
      </c>
    </row>
    <row r="1648" spans="1:5">
      <c r="A1648" s="6"/>
    </row>
    <row r="1649" spans="1:5" s="21" customFormat="1" ht="23.25">
      <c r="A1649" s="25" t="s">
        <v>223</v>
      </c>
      <c r="B1649" s="129"/>
      <c r="C1649" s="101"/>
      <c r="D1649" s="37"/>
      <c r="E1649" s="82"/>
    </row>
    <row r="1650" spans="1:5" s="3" customFormat="1" ht="18">
      <c r="A1650" s="16"/>
      <c r="B1650" s="129"/>
      <c r="C1650" s="102" t="s">
        <v>70</v>
      </c>
      <c r="D1650" s="37" t="s">
        <v>433</v>
      </c>
      <c r="E1650" s="82"/>
    </row>
    <row r="1651" spans="1:5">
      <c r="A1651" s="2"/>
    </row>
    <row r="1652" spans="1:5" s="97" customFormat="1" ht="18">
      <c r="A1652" s="94" t="s">
        <v>221</v>
      </c>
      <c r="B1652" s="126"/>
      <c r="C1652" s="93"/>
      <c r="D1652" s="92"/>
      <c r="E1652" s="96"/>
    </row>
    <row r="1653" spans="1:5" s="97" customFormat="1">
      <c r="A1653" s="58" t="s">
        <v>102</v>
      </c>
      <c r="B1653" s="126"/>
      <c r="C1653" s="93"/>
      <c r="D1653" s="92"/>
      <c r="E1653" s="96"/>
    </row>
    <row r="1654" spans="1:5" ht="30">
      <c r="A1654" s="2"/>
      <c r="B1654" s="127" t="s">
        <v>206</v>
      </c>
      <c r="C1654" s="67" t="s">
        <v>135</v>
      </c>
      <c r="D1654" s="28" t="s">
        <v>1050</v>
      </c>
      <c r="E1654" s="80">
        <v>297.32</v>
      </c>
    </row>
    <row r="1655" spans="1:5">
      <c r="A1655" s="2"/>
      <c r="C1655" s="62"/>
      <c r="D1655" s="40"/>
    </row>
    <row r="1656" spans="1:5" s="21" customFormat="1" ht="23.25">
      <c r="A1656" s="25" t="s">
        <v>241</v>
      </c>
      <c r="B1656" s="129"/>
      <c r="C1656" s="101"/>
      <c r="D1656" s="37"/>
      <c r="E1656" s="82"/>
    </row>
    <row r="1657" spans="1:5" s="3" customFormat="1" ht="18">
      <c r="A1657" s="16"/>
      <c r="B1657" s="129"/>
      <c r="C1657" s="102" t="s">
        <v>70</v>
      </c>
      <c r="D1657" s="37" t="s">
        <v>433</v>
      </c>
      <c r="E1657" s="82"/>
    </row>
    <row r="1658" spans="1:5" s="7" customFormat="1">
      <c r="A1658" s="12"/>
      <c r="B1658" s="135"/>
      <c r="C1658" s="67"/>
      <c r="D1658" s="28"/>
      <c r="E1658" s="80"/>
    </row>
    <row r="1659" spans="1:5" s="97" customFormat="1" ht="18">
      <c r="A1659" s="94" t="s">
        <v>1596</v>
      </c>
      <c r="B1659" s="126"/>
      <c r="C1659" s="93"/>
      <c r="D1659" s="92"/>
      <c r="E1659" s="96"/>
    </row>
    <row r="1660" spans="1:5" s="97" customFormat="1">
      <c r="A1660" s="58" t="s">
        <v>147</v>
      </c>
      <c r="B1660" s="126"/>
      <c r="C1660" s="93"/>
      <c r="D1660" s="92"/>
      <c r="E1660" s="96"/>
    </row>
    <row r="1661" spans="1:5" s="97" customFormat="1" ht="18">
      <c r="A1661" s="94" t="s">
        <v>1597</v>
      </c>
      <c r="B1661" s="126"/>
      <c r="C1661" s="93"/>
      <c r="D1661" s="92"/>
      <c r="E1661" s="96"/>
    </row>
    <row r="1662" spans="1:5" s="97" customFormat="1">
      <c r="A1662" s="58" t="s">
        <v>348</v>
      </c>
      <c r="B1662" s="126"/>
      <c r="C1662" s="93"/>
      <c r="D1662" s="92"/>
      <c r="E1662" s="96"/>
    </row>
    <row r="1663" spans="1:5" s="97" customFormat="1" ht="18">
      <c r="A1663" s="94" t="s">
        <v>378</v>
      </c>
      <c r="B1663" s="126"/>
      <c r="C1663" s="93"/>
      <c r="D1663" s="92"/>
      <c r="E1663" s="96"/>
    </row>
    <row r="1664" spans="1:5" s="97" customFormat="1">
      <c r="A1664" s="58" t="s">
        <v>420</v>
      </c>
      <c r="B1664" s="126"/>
      <c r="C1664" s="93"/>
      <c r="D1664" s="92"/>
      <c r="E1664" s="96"/>
    </row>
    <row r="1665" spans="1:5" s="48" customFormat="1">
      <c r="A1665" s="47"/>
      <c r="B1665" s="131"/>
      <c r="C1665" s="69"/>
      <c r="D1665" s="46" t="s">
        <v>852</v>
      </c>
      <c r="E1665" s="56"/>
    </row>
    <row r="1666" spans="1:5" s="7" customFormat="1">
      <c r="B1666" s="127"/>
      <c r="C1666" s="62" t="s">
        <v>349</v>
      </c>
      <c r="D1666" s="28" t="s">
        <v>332</v>
      </c>
      <c r="E1666" s="80">
        <v>399.11</v>
      </c>
    </row>
    <row r="1667" spans="1:5">
      <c r="A1667" s="6"/>
      <c r="C1667" s="62"/>
      <c r="D1667" s="31" t="s">
        <v>431</v>
      </c>
    </row>
    <row r="1668" spans="1:5">
      <c r="A1668" s="2"/>
      <c r="C1668" s="62" t="s">
        <v>1208</v>
      </c>
      <c r="D1668" s="28" t="s">
        <v>606</v>
      </c>
      <c r="E1668" s="80">
        <v>169.64</v>
      </c>
    </row>
    <row r="1669" spans="1:5" ht="30">
      <c r="A1669" s="2"/>
      <c r="C1669" s="62" t="s">
        <v>1486</v>
      </c>
      <c r="D1669" s="28" t="s">
        <v>1487</v>
      </c>
      <c r="E1669" s="80">
        <v>210.71</v>
      </c>
    </row>
    <row r="1670" spans="1:5" s="63" customFormat="1">
      <c r="B1670" s="132"/>
      <c r="C1670" s="72" t="s">
        <v>1215</v>
      </c>
      <c r="D1670" s="28" t="s">
        <v>605</v>
      </c>
      <c r="E1670" s="84">
        <v>196.43</v>
      </c>
    </row>
    <row r="1671" spans="1:5" s="63" customFormat="1" ht="30">
      <c r="B1671" s="132"/>
      <c r="C1671" s="72" t="s">
        <v>1886</v>
      </c>
      <c r="D1671" s="28" t="s">
        <v>1887</v>
      </c>
      <c r="E1671" s="84">
        <v>221.43</v>
      </c>
    </row>
    <row r="1672" spans="1:5">
      <c r="A1672" s="2"/>
      <c r="C1672" s="62" t="s">
        <v>1767</v>
      </c>
      <c r="D1672" s="28" t="s">
        <v>607</v>
      </c>
      <c r="E1672" s="80">
        <v>483.93</v>
      </c>
    </row>
    <row r="1673" spans="1:5">
      <c r="A1673" s="2"/>
      <c r="C1673" s="62" t="s">
        <v>1254</v>
      </c>
      <c r="D1673" s="28" t="s">
        <v>608</v>
      </c>
      <c r="E1673" s="85">
        <v>255.36</v>
      </c>
    </row>
    <row r="1674" spans="1:5" ht="30">
      <c r="A1674" s="2"/>
      <c r="C1674" s="62" t="s">
        <v>1237</v>
      </c>
      <c r="D1674" s="28" t="s">
        <v>609</v>
      </c>
      <c r="E1674" s="85">
        <v>282.14</v>
      </c>
    </row>
    <row r="1675" spans="1:5" s="7" customFormat="1">
      <c r="A1675" s="6"/>
      <c r="B1675" s="127"/>
      <c r="C1675" s="67"/>
      <c r="D1675" s="40" t="s">
        <v>1721</v>
      </c>
      <c r="E1675" s="52"/>
    </row>
    <row r="1676" spans="1:5" s="1" customFormat="1" ht="30">
      <c r="B1676" s="127"/>
      <c r="C1676" s="62" t="s">
        <v>1722</v>
      </c>
      <c r="D1676" s="41" t="s">
        <v>1723</v>
      </c>
      <c r="E1676" s="80">
        <v>26.79</v>
      </c>
    </row>
    <row r="1677" spans="1:5">
      <c r="A1677" s="2"/>
      <c r="C1677" s="62" t="s">
        <v>1827</v>
      </c>
      <c r="D1677" s="28" t="s">
        <v>1870</v>
      </c>
      <c r="E1677" s="80">
        <v>505.36</v>
      </c>
    </row>
    <row r="1678" spans="1:5" ht="30">
      <c r="A1678" s="2"/>
      <c r="C1678" s="62" t="s">
        <v>1828</v>
      </c>
      <c r="D1678" s="28" t="s">
        <v>1949</v>
      </c>
      <c r="E1678" s="80">
        <v>546.42999999999995</v>
      </c>
    </row>
    <row r="1679" spans="1:5" ht="60">
      <c r="A1679" s="2"/>
      <c r="C1679" s="62" t="s">
        <v>1711</v>
      </c>
      <c r="D1679" s="28" t="s">
        <v>1710</v>
      </c>
      <c r="E1679" s="80">
        <v>339.29</v>
      </c>
    </row>
    <row r="1680" spans="1:5" ht="60">
      <c r="A1680" s="2"/>
      <c r="C1680" s="62" t="s">
        <v>1712</v>
      </c>
      <c r="D1680" s="28" t="s">
        <v>1720</v>
      </c>
      <c r="E1680" s="80">
        <v>416.07</v>
      </c>
    </row>
    <row r="1681" spans="1:5" s="7" customFormat="1">
      <c r="A1681" s="6"/>
      <c r="B1681" s="127"/>
      <c r="C1681" s="67"/>
      <c r="D1681" s="28"/>
      <c r="E1681" s="52"/>
    </row>
    <row r="1682" spans="1:5" s="97" customFormat="1" ht="18">
      <c r="A1682" s="94" t="s">
        <v>2032</v>
      </c>
      <c r="B1682" s="126"/>
      <c r="C1682" s="93"/>
      <c r="D1682" s="92"/>
      <c r="E1682" s="96"/>
    </row>
    <row r="1683" spans="1:5" s="97" customFormat="1">
      <c r="A1683" s="58" t="s">
        <v>114</v>
      </c>
      <c r="B1683" s="126"/>
      <c r="C1683" s="93"/>
      <c r="D1683" s="92"/>
      <c r="E1683" s="96"/>
    </row>
    <row r="1684" spans="1:5" s="48" customFormat="1">
      <c r="A1684" s="47"/>
      <c r="B1684" s="131"/>
      <c r="C1684" s="69"/>
      <c r="D1684" s="46" t="s">
        <v>554</v>
      </c>
      <c r="E1684" s="56"/>
    </row>
    <row r="1685" spans="1:5">
      <c r="A1685" s="2"/>
      <c r="B1685" s="127" t="s">
        <v>206</v>
      </c>
      <c r="C1685" s="67" t="s">
        <v>97</v>
      </c>
      <c r="D1685" s="28" t="s">
        <v>675</v>
      </c>
      <c r="E1685" s="80">
        <v>252.68</v>
      </c>
    </row>
    <row r="1686" spans="1:5">
      <c r="A1686" s="2"/>
    </row>
    <row r="1687" spans="1:5" s="97" customFormat="1" ht="18">
      <c r="A1687" s="94" t="s">
        <v>218</v>
      </c>
      <c r="B1687" s="126"/>
      <c r="C1687" s="93"/>
      <c r="D1687" s="92"/>
      <c r="E1687" s="96"/>
    </row>
    <row r="1688" spans="1:5" s="97" customFormat="1">
      <c r="A1688" s="58" t="s">
        <v>167</v>
      </c>
      <c r="B1688" s="126"/>
      <c r="C1688" s="93"/>
      <c r="D1688" s="92"/>
      <c r="E1688" s="96"/>
    </row>
    <row r="1689" spans="1:5">
      <c r="A1689" s="2"/>
      <c r="C1689" s="66" t="s">
        <v>1187</v>
      </c>
      <c r="D1689" s="28" t="s">
        <v>1373</v>
      </c>
      <c r="E1689" s="80">
        <v>19.64</v>
      </c>
    </row>
    <row r="1690" spans="1:5">
      <c r="A1690" s="2"/>
      <c r="B1690" s="127" t="s">
        <v>206</v>
      </c>
      <c r="C1690" s="67" t="s">
        <v>250</v>
      </c>
      <c r="D1690" s="28" t="s">
        <v>684</v>
      </c>
      <c r="E1690" s="80">
        <v>290.18</v>
      </c>
    </row>
    <row r="1691" spans="1:5" s="7" customFormat="1">
      <c r="A1691" s="6"/>
      <c r="B1691" s="127"/>
      <c r="C1691" s="67"/>
      <c r="D1691" s="28"/>
      <c r="E1691" s="52"/>
    </row>
    <row r="1692" spans="1:5" s="97" customFormat="1" ht="18">
      <c r="A1692" s="94" t="s">
        <v>2033</v>
      </c>
      <c r="B1692" s="126"/>
      <c r="C1692" s="93"/>
      <c r="D1692" s="92"/>
      <c r="E1692" s="96"/>
    </row>
    <row r="1693" spans="1:5" s="97" customFormat="1">
      <c r="A1693" s="58" t="s">
        <v>530</v>
      </c>
      <c r="B1693" s="126"/>
      <c r="C1693" s="93"/>
      <c r="D1693" s="92"/>
      <c r="E1693" s="96"/>
    </row>
    <row r="1694" spans="1:5" s="48" customFormat="1">
      <c r="A1694" s="47"/>
      <c r="B1694" s="131"/>
      <c r="C1694" s="69"/>
      <c r="D1694" s="46" t="s">
        <v>555</v>
      </c>
      <c r="E1694" s="56"/>
    </row>
    <row r="1695" spans="1:5" s="48" customFormat="1">
      <c r="A1695" s="47"/>
      <c r="B1695" s="131"/>
      <c r="C1695" s="69"/>
      <c r="D1695" s="46" t="s">
        <v>853</v>
      </c>
      <c r="E1695" s="56"/>
    </row>
    <row r="1696" spans="1:5" s="3" customFormat="1" ht="45.75">
      <c r="B1696" s="127" t="s">
        <v>709</v>
      </c>
      <c r="C1696" s="62" t="s">
        <v>532</v>
      </c>
      <c r="D1696" s="28" t="s">
        <v>820</v>
      </c>
      <c r="E1696" s="80">
        <v>175</v>
      </c>
    </row>
    <row r="1697" spans="1:5">
      <c r="A1697" s="6"/>
      <c r="D1697" s="39" t="s">
        <v>149</v>
      </c>
    </row>
    <row r="1698" spans="1:5" ht="30">
      <c r="C1698" s="62" t="s">
        <v>531</v>
      </c>
      <c r="D1698" s="28" t="s">
        <v>556</v>
      </c>
      <c r="E1698" s="80">
        <v>413.39</v>
      </c>
    </row>
    <row r="1699" spans="1:5">
      <c r="A1699" s="6"/>
      <c r="C1699" s="62"/>
      <c r="D1699" s="31" t="s">
        <v>431</v>
      </c>
    </row>
    <row r="1700" spans="1:5" ht="30">
      <c r="A1700" s="2"/>
      <c r="C1700" s="62" t="s">
        <v>1150</v>
      </c>
      <c r="D1700" s="28" t="s">
        <v>618</v>
      </c>
      <c r="E1700" s="80">
        <v>196.43</v>
      </c>
    </row>
    <row r="1701" spans="1:5">
      <c r="A1701" s="2"/>
      <c r="C1701" s="62" t="s">
        <v>1174</v>
      </c>
      <c r="D1701" s="19" t="s">
        <v>619</v>
      </c>
      <c r="E1701" s="80">
        <v>483.93</v>
      </c>
    </row>
    <row r="1702" spans="1:5">
      <c r="A1702" s="2"/>
      <c r="C1702" s="62" t="s">
        <v>1208</v>
      </c>
      <c r="D1702" s="28" t="s">
        <v>606</v>
      </c>
      <c r="E1702" s="80">
        <v>169.64</v>
      </c>
    </row>
    <row r="1703" spans="1:5" ht="30">
      <c r="A1703" s="2"/>
      <c r="C1703" s="62" t="s">
        <v>1486</v>
      </c>
      <c r="D1703" s="28" t="s">
        <v>1487</v>
      </c>
      <c r="E1703" s="80">
        <v>210.71</v>
      </c>
    </row>
    <row r="1704" spans="1:5" s="63" customFormat="1">
      <c r="B1704" s="132"/>
      <c r="C1704" s="72" t="s">
        <v>1215</v>
      </c>
      <c r="D1704" s="28" t="s">
        <v>605</v>
      </c>
      <c r="E1704" s="84">
        <v>196.43</v>
      </c>
    </row>
    <row r="1705" spans="1:5" s="63" customFormat="1" ht="30">
      <c r="B1705" s="132"/>
      <c r="C1705" s="72" t="s">
        <v>1886</v>
      </c>
      <c r="D1705" s="28" t="s">
        <v>1887</v>
      </c>
      <c r="E1705" s="84">
        <v>221.43</v>
      </c>
    </row>
    <row r="1706" spans="1:5">
      <c r="A1706" s="2"/>
      <c r="C1706" s="62" t="s">
        <v>1767</v>
      </c>
      <c r="D1706" s="28" t="s">
        <v>607</v>
      </c>
      <c r="E1706" s="80">
        <v>483.93</v>
      </c>
    </row>
    <row r="1707" spans="1:5">
      <c r="A1707" s="2"/>
      <c r="C1707" s="62" t="s">
        <v>1254</v>
      </c>
      <c r="D1707" s="28" t="s">
        <v>608</v>
      </c>
      <c r="E1707" s="85">
        <v>255.36</v>
      </c>
    </row>
    <row r="1708" spans="1:5" ht="30">
      <c r="A1708" s="2"/>
      <c r="C1708" s="62" t="s">
        <v>1237</v>
      </c>
      <c r="D1708" s="28" t="s">
        <v>609</v>
      </c>
      <c r="E1708" s="85">
        <v>282.14</v>
      </c>
    </row>
    <row r="1709" spans="1:5" s="7" customFormat="1">
      <c r="A1709" s="6"/>
      <c r="B1709" s="127"/>
      <c r="C1709" s="67"/>
      <c r="D1709" s="40" t="s">
        <v>1721</v>
      </c>
      <c r="E1709" s="52"/>
    </row>
    <row r="1710" spans="1:5" s="1" customFormat="1" ht="30">
      <c r="B1710" s="127"/>
      <c r="C1710" s="62" t="s">
        <v>1722</v>
      </c>
      <c r="D1710" s="41" t="s">
        <v>1723</v>
      </c>
      <c r="E1710" s="80">
        <v>26.79</v>
      </c>
    </row>
    <row r="1711" spans="1:5">
      <c r="A1711" s="2"/>
      <c r="C1711" s="62" t="s">
        <v>1827</v>
      </c>
      <c r="D1711" s="28" t="s">
        <v>1870</v>
      </c>
      <c r="E1711" s="80">
        <v>505.36</v>
      </c>
    </row>
    <row r="1712" spans="1:5" ht="30">
      <c r="A1712" s="2"/>
      <c r="C1712" s="62" t="s">
        <v>1828</v>
      </c>
      <c r="D1712" s="28" t="s">
        <v>1949</v>
      </c>
      <c r="E1712" s="80">
        <v>546.42999999999995</v>
      </c>
    </row>
    <row r="1713" spans="1:5" ht="60">
      <c r="A1713" s="2"/>
      <c r="C1713" s="62" t="s">
        <v>1711</v>
      </c>
      <c r="D1713" s="28" t="s">
        <v>1710</v>
      </c>
      <c r="E1713" s="80">
        <v>339.29</v>
      </c>
    </row>
    <row r="1714" spans="1:5" ht="60">
      <c r="A1714" s="2"/>
      <c r="C1714" s="62" t="s">
        <v>1712</v>
      </c>
      <c r="D1714" s="28" t="s">
        <v>1720</v>
      </c>
      <c r="E1714" s="80">
        <v>416.07</v>
      </c>
    </row>
    <row r="1715" spans="1:5" s="7" customFormat="1">
      <c r="A1715" s="6"/>
      <c r="B1715" s="127"/>
      <c r="C1715" s="67"/>
      <c r="D1715" s="28"/>
      <c r="E1715" s="52"/>
    </row>
    <row r="1716" spans="1:5" s="21" customFormat="1" ht="23.25">
      <c r="A1716" s="25" t="s">
        <v>35</v>
      </c>
      <c r="B1716" s="129"/>
      <c r="C1716" s="101"/>
      <c r="D1716" s="37"/>
      <c r="E1716" s="82"/>
    </row>
    <row r="1717" spans="1:5" s="7" customFormat="1">
      <c r="A1717" s="16"/>
      <c r="B1717" s="129"/>
      <c r="C1717" s="102" t="s">
        <v>70</v>
      </c>
      <c r="D1717" s="37" t="s">
        <v>433</v>
      </c>
      <c r="E1717" s="82"/>
    </row>
    <row r="1718" spans="1:5">
      <c r="A1718" s="2"/>
    </row>
    <row r="1719" spans="1:5" s="97" customFormat="1" ht="18">
      <c r="A1719" s="94" t="s">
        <v>159</v>
      </c>
      <c r="B1719" s="126"/>
      <c r="C1719" s="93"/>
      <c r="D1719" s="92"/>
      <c r="E1719" s="96"/>
    </row>
    <row r="1720" spans="1:5" s="97" customFormat="1">
      <c r="A1720" s="58" t="s">
        <v>23</v>
      </c>
      <c r="B1720" s="126"/>
      <c r="C1720" s="93"/>
      <c r="D1720" s="92"/>
      <c r="E1720" s="96"/>
    </row>
    <row r="1721" spans="1:5">
      <c r="B1721" s="127" t="s">
        <v>206</v>
      </c>
      <c r="C1721" s="67" t="s">
        <v>53</v>
      </c>
      <c r="D1721" s="28" t="s">
        <v>684</v>
      </c>
      <c r="E1721" s="80">
        <v>353.57</v>
      </c>
    </row>
    <row r="1722" spans="1:5" s="7" customFormat="1">
      <c r="A1722" s="6"/>
      <c r="B1722" s="127"/>
      <c r="C1722" s="67"/>
      <c r="D1722" s="28"/>
      <c r="E1722" s="52"/>
    </row>
    <row r="1723" spans="1:5" s="97" customFormat="1" ht="18">
      <c r="A1723" s="94" t="s">
        <v>1152</v>
      </c>
      <c r="B1723" s="126"/>
      <c r="C1723" s="93"/>
      <c r="D1723" s="92"/>
      <c r="E1723" s="96"/>
    </row>
    <row r="1724" spans="1:5" s="97" customFormat="1">
      <c r="A1724" s="58" t="s">
        <v>1456</v>
      </c>
      <c r="B1724" s="126"/>
      <c r="C1724" s="93"/>
      <c r="D1724" s="92"/>
      <c r="E1724" s="96"/>
    </row>
    <row r="1725" spans="1:5" s="97" customFormat="1" ht="18">
      <c r="A1725" s="94" t="s">
        <v>1153</v>
      </c>
      <c r="B1725" s="126"/>
      <c r="C1725" s="93"/>
      <c r="D1725" s="92"/>
      <c r="E1725" s="96"/>
    </row>
    <row r="1726" spans="1:5" s="97" customFormat="1">
      <c r="A1726" s="58" t="s">
        <v>1457</v>
      </c>
      <c r="B1726" s="126"/>
      <c r="C1726" s="93"/>
      <c r="D1726" s="92"/>
      <c r="E1726" s="96"/>
    </row>
    <row r="1727" spans="1:5" s="48" customFormat="1">
      <c r="A1727" s="47"/>
      <c r="B1727" s="131"/>
      <c r="C1727" s="69"/>
      <c r="D1727" s="46" t="s">
        <v>746</v>
      </c>
      <c r="E1727" s="56"/>
    </row>
    <row r="1728" spans="1:5" s="48" customFormat="1" ht="31.5">
      <c r="A1728" s="47"/>
      <c r="B1728" s="131"/>
      <c r="C1728" s="69"/>
      <c r="D1728" s="46" t="s">
        <v>1913</v>
      </c>
      <c r="E1728" s="56"/>
    </row>
    <row r="1729" spans="1:5" ht="45">
      <c r="A1729" s="2"/>
      <c r="B1729" s="127" t="s">
        <v>709</v>
      </c>
      <c r="C1729" s="62" t="s">
        <v>925</v>
      </c>
      <c r="D1729" s="28" t="s">
        <v>927</v>
      </c>
      <c r="E1729" s="80">
        <v>187.5</v>
      </c>
    </row>
    <row r="1730" spans="1:5">
      <c r="C1730" s="66"/>
      <c r="D1730" s="31" t="s">
        <v>108</v>
      </c>
    </row>
    <row r="1731" spans="1:5" s="7" customFormat="1" ht="30">
      <c r="B1731" s="127" t="s">
        <v>709</v>
      </c>
      <c r="C1731" s="62" t="s">
        <v>747</v>
      </c>
      <c r="D1731" s="28" t="s">
        <v>926</v>
      </c>
      <c r="E1731" s="80">
        <v>343.75</v>
      </c>
    </row>
    <row r="1732" spans="1:5">
      <c r="A1732" s="6"/>
      <c r="C1732" s="62"/>
      <c r="D1732" s="31" t="s">
        <v>431</v>
      </c>
    </row>
    <row r="1733" spans="1:5">
      <c r="A1733" s="2"/>
      <c r="C1733" s="62" t="s">
        <v>1197</v>
      </c>
      <c r="D1733" s="28" t="s">
        <v>600</v>
      </c>
      <c r="E1733" s="80">
        <v>185.71</v>
      </c>
    </row>
    <row r="1734" spans="1:5">
      <c r="A1734" s="2"/>
      <c r="C1734" s="62" t="s">
        <v>1395</v>
      </c>
      <c r="D1734" s="28" t="s">
        <v>601</v>
      </c>
      <c r="E1734" s="80">
        <v>226.79</v>
      </c>
    </row>
    <row r="1735" spans="1:5">
      <c r="A1735" s="2"/>
      <c r="C1735" s="62" t="s">
        <v>1230</v>
      </c>
      <c r="D1735" s="28" t="s">
        <v>602</v>
      </c>
      <c r="E1735" s="80">
        <v>233.93</v>
      </c>
    </row>
    <row r="1736" spans="1:5" ht="30">
      <c r="A1736" s="2"/>
      <c r="C1736" s="62" t="s">
        <v>1241</v>
      </c>
      <c r="D1736" s="28" t="s">
        <v>603</v>
      </c>
      <c r="E1736" s="80">
        <v>253.57</v>
      </c>
    </row>
    <row r="1737" spans="1:5">
      <c r="A1737" s="2"/>
      <c r="C1737" s="62" t="s">
        <v>1194</v>
      </c>
      <c r="D1737" s="28" t="s">
        <v>604</v>
      </c>
      <c r="E1737" s="80">
        <v>448.21</v>
      </c>
    </row>
    <row r="1738" spans="1:5" s="1" customFormat="1">
      <c r="B1738" s="127"/>
      <c r="C1738" s="67"/>
      <c r="D1738" s="39"/>
      <c r="E1738" s="80"/>
    </row>
    <row r="1739" spans="1:5" s="34" customFormat="1" ht="18">
      <c r="A1739" s="33" t="s">
        <v>538</v>
      </c>
      <c r="B1739" s="130"/>
      <c r="C1739" s="68"/>
      <c r="D1739" s="38"/>
      <c r="E1739" s="83"/>
    </row>
    <row r="1740" spans="1:5" s="34" customFormat="1">
      <c r="A1740" s="13" t="s">
        <v>539</v>
      </c>
      <c r="B1740" s="130"/>
      <c r="C1740" s="68"/>
      <c r="D1740" s="38"/>
      <c r="E1740" s="83"/>
    </row>
    <row r="1741" spans="1:5" s="48" customFormat="1" ht="31.5">
      <c r="A1741" s="47"/>
      <c r="B1741" s="131"/>
      <c r="C1741" s="69"/>
      <c r="D1741" s="46" t="s">
        <v>719</v>
      </c>
      <c r="E1741" s="56"/>
    </row>
    <row r="1742" spans="1:5" s="7" customFormat="1" ht="60">
      <c r="B1742" s="127"/>
      <c r="C1742" s="62" t="s">
        <v>540</v>
      </c>
      <c r="D1742" s="28" t="s">
        <v>879</v>
      </c>
      <c r="E1742" s="80">
        <v>1252.68</v>
      </c>
    </row>
    <row r="1743" spans="1:5" s="1" customFormat="1">
      <c r="B1743" s="127"/>
      <c r="C1743" s="67"/>
      <c r="D1743" s="31" t="s">
        <v>431</v>
      </c>
      <c r="E1743" s="80"/>
    </row>
    <row r="1744" spans="1:5" s="1" customFormat="1">
      <c r="B1744" s="127"/>
      <c r="C1744" s="62" t="s">
        <v>1212</v>
      </c>
      <c r="D1744" s="28" t="s">
        <v>916</v>
      </c>
      <c r="E1744" s="80">
        <v>276.79000000000002</v>
      </c>
    </row>
    <row r="1745" spans="1:5" s="1" customFormat="1">
      <c r="B1745" s="127"/>
      <c r="C1745" s="62" t="s">
        <v>1213</v>
      </c>
      <c r="D1745" s="28" t="s">
        <v>917</v>
      </c>
      <c r="E1745" s="80">
        <v>307.14</v>
      </c>
    </row>
    <row r="1746" spans="1:5">
      <c r="A1746" s="2"/>
      <c r="D1746" s="39"/>
    </row>
    <row r="1747" spans="1:5" s="97" customFormat="1" ht="18">
      <c r="A1747" s="94" t="s">
        <v>1702</v>
      </c>
      <c r="B1747" s="126"/>
      <c r="C1747" s="93"/>
      <c r="D1747" s="92"/>
      <c r="E1747" s="96"/>
    </row>
    <row r="1748" spans="1:5" s="97" customFormat="1">
      <c r="A1748" s="58" t="s">
        <v>1347</v>
      </c>
      <c r="B1748" s="126"/>
      <c r="C1748" s="93"/>
      <c r="D1748" s="92"/>
      <c r="E1748" s="96"/>
    </row>
    <row r="1749" spans="1:5" s="97" customFormat="1" ht="18">
      <c r="A1749" s="94" t="s">
        <v>1703</v>
      </c>
      <c r="B1749" s="126"/>
      <c r="C1749" s="93"/>
      <c r="D1749" s="92"/>
      <c r="E1749" s="96"/>
    </row>
    <row r="1750" spans="1:5" s="97" customFormat="1">
      <c r="A1750" s="58" t="s">
        <v>1347</v>
      </c>
      <c r="B1750" s="126"/>
      <c r="C1750" s="93"/>
      <c r="D1750" s="92"/>
      <c r="E1750" s="96"/>
    </row>
    <row r="1751" spans="1:5" s="48" customFormat="1">
      <c r="A1751" s="47"/>
      <c r="B1751" s="131"/>
      <c r="C1751" s="69"/>
      <c r="D1751" s="46" t="s">
        <v>1346</v>
      </c>
      <c r="E1751" s="56"/>
    </row>
    <row r="1752" spans="1:5" s="48" customFormat="1" ht="31.5">
      <c r="A1752" s="47"/>
      <c r="B1752" s="131"/>
      <c r="C1752" s="69"/>
      <c r="D1752" s="46" t="s">
        <v>1363</v>
      </c>
      <c r="E1752" s="56"/>
    </row>
    <row r="1753" spans="1:5" s="7" customFormat="1" ht="105">
      <c r="B1753" s="127" t="s">
        <v>206</v>
      </c>
      <c r="C1753" s="62" t="s">
        <v>1342</v>
      </c>
      <c r="D1753" s="28" t="s">
        <v>1493</v>
      </c>
      <c r="E1753" s="80">
        <v>473.21</v>
      </c>
    </row>
    <row r="1754" spans="1:5" s="7" customFormat="1" ht="105">
      <c r="B1754" s="127" t="s">
        <v>1032</v>
      </c>
      <c r="C1754" s="62" t="s">
        <v>1343</v>
      </c>
      <c r="D1754" s="28" t="s">
        <v>1494</v>
      </c>
      <c r="E1754" s="80">
        <v>275.89</v>
      </c>
    </row>
    <row r="1755" spans="1:5" s="7" customFormat="1" ht="60">
      <c r="B1755" s="127" t="s">
        <v>206</v>
      </c>
      <c r="C1755" s="62" t="s">
        <v>1344</v>
      </c>
      <c r="D1755" s="28" t="s">
        <v>1495</v>
      </c>
      <c r="E1755" s="80">
        <v>142.86000000000001</v>
      </c>
    </row>
    <row r="1756" spans="1:5" s="7" customFormat="1" ht="60">
      <c r="B1756" s="127" t="s">
        <v>206</v>
      </c>
      <c r="C1756" s="62" t="s">
        <v>1345</v>
      </c>
      <c r="D1756" s="28" t="s">
        <v>1496</v>
      </c>
      <c r="E1756" s="80">
        <v>162.5</v>
      </c>
    </row>
    <row r="1757" spans="1:5">
      <c r="A1757" s="2"/>
      <c r="D1757" s="31" t="s">
        <v>431</v>
      </c>
    </row>
    <row r="1758" spans="1:5">
      <c r="A1758" s="2"/>
      <c r="C1758" s="62" t="s">
        <v>1212</v>
      </c>
      <c r="D1758" s="28" t="s">
        <v>916</v>
      </c>
      <c r="E1758" s="80">
        <v>276.79000000000002</v>
      </c>
    </row>
    <row r="1759" spans="1:5">
      <c r="A1759" s="2"/>
      <c r="C1759" s="62" t="s">
        <v>1213</v>
      </c>
      <c r="D1759" s="28" t="s">
        <v>917</v>
      </c>
      <c r="E1759" s="80">
        <v>307.14</v>
      </c>
    </row>
    <row r="1760" spans="1:5">
      <c r="A1760" s="2"/>
      <c r="C1760" s="62" t="s">
        <v>1208</v>
      </c>
      <c r="D1760" s="28" t="s">
        <v>606</v>
      </c>
      <c r="E1760" s="80">
        <v>169.64</v>
      </c>
    </row>
    <row r="1761" spans="1:5" ht="30">
      <c r="A1761" s="2"/>
      <c r="C1761" s="62" t="s">
        <v>1486</v>
      </c>
      <c r="D1761" s="28" t="s">
        <v>1487</v>
      </c>
      <c r="E1761" s="80">
        <v>210.71</v>
      </c>
    </row>
    <row r="1762" spans="1:5" s="63" customFormat="1">
      <c r="B1762" s="132"/>
      <c r="C1762" s="72" t="s">
        <v>1215</v>
      </c>
      <c r="D1762" s="28" t="s">
        <v>605</v>
      </c>
      <c r="E1762" s="84">
        <v>196.43</v>
      </c>
    </row>
    <row r="1763" spans="1:5" s="63" customFormat="1" ht="30">
      <c r="B1763" s="132"/>
      <c r="C1763" s="72" t="s">
        <v>1886</v>
      </c>
      <c r="D1763" s="28" t="s">
        <v>1887</v>
      </c>
      <c r="E1763" s="84">
        <v>221.43</v>
      </c>
    </row>
    <row r="1764" spans="1:5">
      <c r="A1764" s="2"/>
      <c r="C1764" s="62" t="s">
        <v>1767</v>
      </c>
      <c r="D1764" s="28" t="s">
        <v>607</v>
      </c>
      <c r="E1764" s="80">
        <v>483.93</v>
      </c>
    </row>
    <row r="1765" spans="1:5" s="7" customFormat="1">
      <c r="A1765" s="6"/>
      <c r="B1765" s="127"/>
      <c r="C1765" s="67"/>
      <c r="D1765" s="40" t="s">
        <v>1721</v>
      </c>
      <c r="E1765" s="52"/>
    </row>
    <row r="1766" spans="1:5" s="1" customFormat="1" ht="30">
      <c r="B1766" s="127"/>
      <c r="C1766" s="62" t="s">
        <v>1722</v>
      </c>
      <c r="D1766" s="41" t="s">
        <v>1723</v>
      </c>
      <c r="E1766" s="80">
        <v>26.79</v>
      </c>
    </row>
    <row r="1767" spans="1:5">
      <c r="A1767" s="2"/>
      <c r="C1767" s="62" t="s">
        <v>1827</v>
      </c>
      <c r="D1767" s="28" t="s">
        <v>1870</v>
      </c>
      <c r="E1767" s="80">
        <v>505.36</v>
      </c>
    </row>
    <row r="1768" spans="1:5" ht="30">
      <c r="A1768" s="2"/>
      <c r="C1768" s="62" t="s">
        <v>1828</v>
      </c>
      <c r="D1768" s="28" t="s">
        <v>1949</v>
      </c>
      <c r="E1768" s="80">
        <v>546.42999999999995</v>
      </c>
    </row>
    <row r="1769" spans="1:5" ht="60">
      <c r="A1769" s="2"/>
      <c r="C1769" s="62" t="s">
        <v>1711</v>
      </c>
      <c r="D1769" s="28" t="s">
        <v>1710</v>
      </c>
      <c r="E1769" s="80">
        <v>339.29</v>
      </c>
    </row>
    <row r="1770" spans="1:5" ht="60">
      <c r="A1770" s="2"/>
      <c r="C1770" s="62" t="s">
        <v>1712</v>
      </c>
      <c r="D1770" s="28" t="s">
        <v>1720</v>
      </c>
      <c r="E1770" s="80">
        <v>416.07</v>
      </c>
    </row>
    <row r="1771" spans="1:5">
      <c r="A1771" s="2"/>
      <c r="D1771" s="39"/>
    </row>
    <row r="1772" spans="1:5" s="97" customFormat="1" ht="18">
      <c r="A1772" s="94" t="s">
        <v>136</v>
      </c>
      <c r="B1772" s="126"/>
      <c r="C1772" s="93"/>
      <c r="D1772" s="92"/>
      <c r="E1772" s="96"/>
    </row>
    <row r="1773" spans="1:5" s="97" customFormat="1">
      <c r="A1773" s="58" t="s">
        <v>193</v>
      </c>
      <c r="B1773" s="126"/>
      <c r="C1773" s="93"/>
      <c r="D1773" s="92"/>
      <c r="E1773" s="96"/>
    </row>
    <row r="1774" spans="1:5">
      <c r="A1774" s="2"/>
      <c r="B1774" s="127" t="s">
        <v>206</v>
      </c>
      <c r="C1774" s="67" t="s">
        <v>247</v>
      </c>
      <c r="D1774" s="28" t="s">
        <v>669</v>
      </c>
      <c r="E1774" s="80">
        <v>292.86</v>
      </c>
    </row>
    <row r="1776" spans="1:5" s="97" customFormat="1" ht="18">
      <c r="A1776" s="94" t="s">
        <v>303</v>
      </c>
      <c r="B1776" s="126"/>
      <c r="C1776" s="93"/>
      <c r="D1776" s="92"/>
      <c r="E1776" s="96"/>
    </row>
    <row r="1777" spans="1:5" s="97" customFormat="1">
      <c r="A1777" s="58" t="s">
        <v>33</v>
      </c>
      <c r="B1777" s="126"/>
      <c r="C1777" s="93"/>
      <c r="D1777" s="92"/>
      <c r="E1777" s="96"/>
    </row>
    <row r="1778" spans="1:5" s="48" customFormat="1">
      <c r="A1778" s="47"/>
      <c r="B1778" s="131"/>
      <c r="C1778" s="69"/>
      <c r="D1778" s="46" t="s">
        <v>557</v>
      </c>
      <c r="E1778" s="56"/>
    </row>
    <row r="1779" spans="1:5">
      <c r="A1779" s="2"/>
      <c r="B1779" s="127" t="s">
        <v>206</v>
      </c>
      <c r="C1779" s="67" t="s">
        <v>34</v>
      </c>
      <c r="D1779" s="28" t="s">
        <v>183</v>
      </c>
      <c r="E1779" s="80">
        <v>278.57</v>
      </c>
    </row>
    <row r="1780" spans="1:5">
      <c r="A1780" s="2"/>
      <c r="D1780" s="31" t="s">
        <v>431</v>
      </c>
    </row>
    <row r="1781" spans="1:5">
      <c r="A1781" s="6"/>
      <c r="C1781" s="62" t="s">
        <v>1245</v>
      </c>
      <c r="D1781" s="28" t="s">
        <v>652</v>
      </c>
      <c r="E1781" s="80">
        <v>218.75</v>
      </c>
    </row>
    <row r="1782" spans="1:5">
      <c r="A1782" s="6"/>
      <c r="B1782" s="127" t="s">
        <v>206</v>
      </c>
      <c r="C1782" s="67" t="s">
        <v>36</v>
      </c>
      <c r="D1782" s="28" t="s">
        <v>685</v>
      </c>
      <c r="E1782" s="80">
        <v>172.32</v>
      </c>
    </row>
    <row r="1783" spans="1:5">
      <c r="A1783" s="2"/>
    </row>
    <row r="1784" spans="1:5" s="97" customFormat="1" ht="18">
      <c r="A1784" s="94" t="s">
        <v>970</v>
      </c>
      <c r="B1784" s="126"/>
      <c r="C1784" s="93"/>
      <c r="D1784" s="92"/>
      <c r="E1784" s="96"/>
    </row>
    <row r="1785" spans="1:5" s="97" customFormat="1">
      <c r="A1785" s="58" t="s">
        <v>474</v>
      </c>
      <c r="B1785" s="126"/>
      <c r="C1785" s="93"/>
      <c r="D1785" s="92"/>
      <c r="E1785" s="96"/>
    </row>
    <row r="1786" spans="1:5" s="48" customFormat="1" ht="31.5">
      <c r="A1786" s="47"/>
      <c r="B1786" s="131"/>
      <c r="C1786" s="69"/>
      <c r="D1786" s="46" t="s">
        <v>1866</v>
      </c>
      <c r="E1786" s="56"/>
    </row>
    <row r="1787" spans="1:5" s="7" customFormat="1" ht="30">
      <c r="B1787" s="127"/>
      <c r="C1787" s="62" t="s">
        <v>471</v>
      </c>
      <c r="D1787" s="28" t="s">
        <v>880</v>
      </c>
      <c r="E1787" s="80">
        <v>316.95999999999998</v>
      </c>
    </row>
    <row r="1788" spans="1:5" s="7" customFormat="1" ht="45">
      <c r="B1788" s="127" t="s">
        <v>709</v>
      </c>
      <c r="C1788" s="62" t="s">
        <v>472</v>
      </c>
      <c r="D1788" s="28" t="s">
        <v>821</v>
      </c>
      <c r="E1788" s="80">
        <v>187.5</v>
      </c>
    </row>
    <row r="1789" spans="1:5" ht="108" customHeight="1">
      <c r="A1789" s="6"/>
      <c r="C1789" s="62" t="s">
        <v>580</v>
      </c>
      <c r="D1789" s="28" t="s">
        <v>881</v>
      </c>
      <c r="E1789" s="80">
        <v>1188.3900000000001</v>
      </c>
    </row>
    <row r="1790" spans="1:5" s="1" customFormat="1">
      <c r="B1790" s="127"/>
      <c r="C1790" s="67"/>
      <c r="D1790" s="39" t="s">
        <v>424</v>
      </c>
      <c r="E1790" s="80"/>
    </row>
    <row r="1791" spans="1:5" s="1" customFormat="1" ht="45">
      <c r="B1791" s="127" t="s">
        <v>1791</v>
      </c>
      <c r="C1791" s="62" t="s">
        <v>788</v>
      </c>
      <c r="D1791" s="28" t="s">
        <v>1796</v>
      </c>
      <c r="E1791" s="80">
        <v>666.07</v>
      </c>
    </row>
    <row r="1792" spans="1:5" s="1" customFormat="1">
      <c r="A1792" s="6"/>
      <c r="B1792" s="127"/>
      <c r="C1792" s="62"/>
      <c r="D1792" s="31" t="s">
        <v>431</v>
      </c>
      <c r="E1792" s="80"/>
    </row>
    <row r="1793" spans="1:5" s="1" customFormat="1">
      <c r="B1793" s="127"/>
      <c r="C1793" s="62" t="s">
        <v>1208</v>
      </c>
      <c r="D1793" s="28" t="s">
        <v>606</v>
      </c>
      <c r="E1793" s="80">
        <v>169.64</v>
      </c>
    </row>
    <row r="1794" spans="1:5" ht="30">
      <c r="A1794" s="2"/>
      <c r="C1794" s="62" t="s">
        <v>1486</v>
      </c>
      <c r="D1794" s="28" t="s">
        <v>1487</v>
      </c>
      <c r="E1794" s="80">
        <v>210.71</v>
      </c>
    </row>
    <row r="1795" spans="1:5" s="118" customFormat="1">
      <c r="B1795" s="132"/>
      <c r="C1795" s="72" t="s">
        <v>1215</v>
      </c>
      <c r="D1795" s="28" t="s">
        <v>605</v>
      </c>
      <c r="E1795" s="84">
        <v>196.43</v>
      </c>
    </row>
    <row r="1796" spans="1:5" s="63" customFormat="1" ht="30">
      <c r="B1796" s="132"/>
      <c r="C1796" s="72" t="s">
        <v>1886</v>
      </c>
      <c r="D1796" s="28" t="s">
        <v>1887</v>
      </c>
      <c r="E1796" s="84">
        <v>221.43</v>
      </c>
    </row>
    <row r="1797" spans="1:5">
      <c r="A1797" s="2"/>
      <c r="C1797" s="62" t="s">
        <v>1767</v>
      </c>
      <c r="D1797" s="28" t="s">
        <v>607</v>
      </c>
      <c r="E1797" s="80">
        <v>483.93</v>
      </c>
    </row>
    <row r="1798" spans="1:5" s="1" customFormat="1">
      <c r="B1798" s="127"/>
      <c r="C1798" s="62" t="s">
        <v>1254</v>
      </c>
      <c r="D1798" s="28" t="s">
        <v>608</v>
      </c>
      <c r="E1798" s="85">
        <v>255.36</v>
      </c>
    </row>
    <row r="1799" spans="1:5" s="1" customFormat="1" ht="30">
      <c r="B1799" s="127"/>
      <c r="C1799" s="62" t="s">
        <v>1237</v>
      </c>
      <c r="D1799" s="28" t="s">
        <v>609</v>
      </c>
      <c r="E1799" s="85">
        <v>282.14</v>
      </c>
    </row>
    <row r="1800" spans="1:5" s="7" customFormat="1">
      <c r="A1800" s="6"/>
      <c r="B1800" s="127"/>
      <c r="C1800" s="67"/>
      <c r="D1800" s="40" t="s">
        <v>1721</v>
      </c>
      <c r="E1800" s="52"/>
    </row>
    <row r="1801" spans="1:5" s="1" customFormat="1" ht="30">
      <c r="B1801" s="127"/>
      <c r="C1801" s="62" t="s">
        <v>1722</v>
      </c>
      <c r="D1801" s="41" t="s">
        <v>1723</v>
      </c>
      <c r="E1801" s="80">
        <v>26.79</v>
      </c>
    </row>
    <row r="1802" spans="1:5">
      <c r="A1802" s="2"/>
      <c r="C1802" s="62" t="s">
        <v>1827</v>
      </c>
      <c r="D1802" s="28" t="s">
        <v>1870</v>
      </c>
      <c r="E1802" s="80">
        <v>505.36</v>
      </c>
    </row>
    <row r="1803" spans="1:5" ht="30">
      <c r="A1803" s="2"/>
      <c r="C1803" s="62" t="s">
        <v>1828</v>
      </c>
      <c r="D1803" s="28" t="s">
        <v>1949</v>
      </c>
      <c r="E1803" s="80">
        <v>546.42999999999995</v>
      </c>
    </row>
    <row r="1804" spans="1:5" ht="60">
      <c r="A1804" s="2"/>
      <c r="C1804" s="62" t="s">
        <v>1711</v>
      </c>
      <c r="D1804" s="28" t="s">
        <v>1710</v>
      </c>
      <c r="E1804" s="80">
        <v>339.29</v>
      </c>
    </row>
    <row r="1805" spans="1:5" ht="60">
      <c r="A1805" s="2"/>
      <c r="C1805" s="62" t="s">
        <v>1712</v>
      </c>
      <c r="D1805" s="28" t="s">
        <v>1720</v>
      </c>
      <c r="E1805" s="80">
        <v>416.07</v>
      </c>
    </row>
    <row r="1806" spans="1:5">
      <c r="A1806" s="2"/>
    </row>
    <row r="1807" spans="1:5" s="97" customFormat="1" ht="18">
      <c r="A1807" s="94" t="s">
        <v>971</v>
      </c>
      <c r="B1807" s="126"/>
      <c r="C1807" s="93"/>
      <c r="D1807" s="92"/>
      <c r="E1807" s="96"/>
    </row>
    <row r="1808" spans="1:5" s="97" customFormat="1">
      <c r="A1808" s="58" t="s">
        <v>473</v>
      </c>
      <c r="B1808" s="126"/>
      <c r="C1808" s="93"/>
      <c r="D1808" s="92"/>
      <c r="E1808" s="96"/>
    </row>
    <row r="1809" spans="1:5" s="48" customFormat="1" ht="31.5">
      <c r="A1809" s="47"/>
      <c r="B1809" s="131"/>
      <c r="C1809" s="69"/>
      <c r="D1809" s="46" t="s">
        <v>1419</v>
      </c>
      <c r="E1809" s="56"/>
    </row>
    <row r="1810" spans="1:5" s="7" customFormat="1" ht="30">
      <c r="B1810" s="127"/>
      <c r="C1810" s="62" t="s">
        <v>475</v>
      </c>
      <c r="D1810" s="28" t="s">
        <v>882</v>
      </c>
      <c r="E1810" s="80">
        <v>351.79</v>
      </c>
    </row>
    <row r="1811" spans="1:5" s="7" customFormat="1" ht="45">
      <c r="B1811" s="127" t="s">
        <v>706</v>
      </c>
      <c r="C1811" s="62" t="s">
        <v>476</v>
      </c>
      <c r="D1811" s="28" t="s">
        <v>1022</v>
      </c>
      <c r="E1811" s="80">
        <v>253.57</v>
      </c>
    </row>
    <row r="1812" spans="1:5" ht="90.75">
      <c r="A1812" s="6"/>
      <c r="C1812" s="62" t="s">
        <v>580</v>
      </c>
      <c r="D1812" s="28" t="s">
        <v>881</v>
      </c>
      <c r="E1812" s="80">
        <v>1188.3900000000001</v>
      </c>
    </row>
    <row r="1813" spans="1:5" s="1" customFormat="1">
      <c r="B1813" s="127"/>
      <c r="C1813" s="67"/>
      <c r="D1813" s="39" t="s">
        <v>424</v>
      </c>
      <c r="E1813" s="80"/>
    </row>
    <row r="1814" spans="1:5" s="1" customFormat="1" ht="45">
      <c r="B1814" s="127" t="s">
        <v>1791</v>
      </c>
      <c r="C1814" s="62" t="s">
        <v>788</v>
      </c>
      <c r="D1814" s="28" t="s">
        <v>1796</v>
      </c>
      <c r="E1814" s="80">
        <v>666.07</v>
      </c>
    </row>
    <row r="1815" spans="1:5" s="1" customFormat="1">
      <c r="A1815" s="6"/>
      <c r="B1815" s="127"/>
      <c r="C1815" s="62"/>
      <c r="D1815" s="31" t="s">
        <v>431</v>
      </c>
      <c r="E1815" s="80"/>
    </row>
    <row r="1816" spans="1:5" s="1" customFormat="1">
      <c r="B1816" s="127"/>
      <c r="C1816" s="62" t="s">
        <v>1208</v>
      </c>
      <c r="D1816" s="28" t="s">
        <v>606</v>
      </c>
      <c r="E1816" s="80">
        <v>169.64</v>
      </c>
    </row>
    <row r="1817" spans="1:5" ht="30">
      <c r="A1817" s="2"/>
      <c r="C1817" s="62" t="s">
        <v>1486</v>
      </c>
      <c r="D1817" s="28" t="s">
        <v>1487</v>
      </c>
      <c r="E1817" s="80">
        <v>210.71</v>
      </c>
    </row>
    <row r="1818" spans="1:5" s="118" customFormat="1">
      <c r="B1818" s="132"/>
      <c r="C1818" s="72" t="s">
        <v>1215</v>
      </c>
      <c r="D1818" s="28" t="s">
        <v>605</v>
      </c>
      <c r="E1818" s="84">
        <v>196.43</v>
      </c>
    </row>
    <row r="1819" spans="1:5" s="63" customFormat="1" ht="30">
      <c r="B1819" s="132"/>
      <c r="C1819" s="72" t="s">
        <v>1886</v>
      </c>
      <c r="D1819" s="28" t="s">
        <v>1887</v>
      </c>
      <c r="E1819" s="84">
        <v>221.43</v>
      </c>
    </row>
    <row r="1820" spans="1:5">
      <c r="A1820" s="2"/>
      <c r="C1820" s="62" t="s">
        <v>1767</v>
      </c>
      <c r="D1820" s="28" t="s">
        <v>607</v>
      </c>
      <c r="E1820" s="80">
        <v>483.93</v>
      </c>
    </row>
    <row r="1821" spans="1:5" s="1" customFormat="1">
      <c r="B1821" s="127"/>
      <c r="C1821" s="62" t="s">
        <v>1254</v>
      </c>
      <c r="D1821" s="28" t="s">
        <v>608</v>
      </c>
      <c r="E1821" s="85">
        <v>255.36</v>
      </c>
    </row>
    <row r="1822" spans="1:5" s="1" customFormat="1" ht="30">
      <c r="B1822" s="127"/>
      <c r="C1822" s="62" t="s">
        <v>1237</v>
      </c>
      <c r="D1822" s="28" t="s">
        <v>609</v>
      </c>
      <c r="E1822" s="85">
        <v>282.14</v>
      </c>
    </row>
    <row r="1823" spans="1:5" s="7" customFormat="1">
      <c r="A1823" s="6"/>
      <c r="B1823" s="127"/>
      <c r="C1823" s="67"/>
      <c r="D1823" s="40" t="s">
        <v>1721</v>
      </c>
      <c r="E1823" s="52"/>
    </row>
    <row r="1824" spans="1:5" s="1" customFormat="1" ht="30">
      <c r="B1824" s="127"/>
      <c r="C1824" s="62" t="s">
        <v>1722</v>
      </c>
      <c r="D1824" s="41" t="s">
        <v>1723</v>
      </c>
      <c r="E1824" s="80">
        <v>26.79</v>
      </c>
    </row>
    <row r="1825" spans="1:5">
      <c r="A1825" s="2"/>
      <c r="C1825" s="62" t="s">
        <v>1827</v>
      </c>
      <c r="D1825" s="28" t="s">
        <v>1870</v>
      </c>
      <c r="E1825" s="80">
        <v>505.36</v>
      </c>
    </row>
    <row r="1826" spans="1:5" ht="30">
      <c r="A1826" s="2"/>
      <c r="C1826" s="62" t="s">
        <v>1828</v>
      </c>
      <c r="D1826" s="28" t="s">
        <v>1949</v>
      </c>
      <c r="E1826" s="80">
        <v>546.42999999999995</v>
      </c>
    </row>
    <row r="1827" spans="1:5" ht="60">
      <c r="A1827" s="2"/>
      <c r="C1827" s="62" t="s">
        <v>1711</v>
      </c>
      <c r="D1827" s="28" t="s">
        <v>1710</v>
      </c>
      <c r="E1827" s="80">
        <v>339.29</v>
      </c>
    </row>
    <row r="1828" spans="1:5" ht="60">
      <c r="A1828" s="2"/>
      <c r="C1828" s="62" t="s">
        <v>1712</v>
      </c>
      <c r="D1828" s="28" t="s">
        <v>1720</v>
      </c>
      <c r="E1828" s="80">
        <v>416.07</v>
      </c>
    </row>
    <row r="1829" spans="1:5">
      <c r="A1829" s="2"/>
    </row>
    <row r="1830" spans="1:5" s="97" customFormat="1" ht="18">
      <c r="A1830" s="94" t="s">
        <v>1017</v>
      </c>
      <c r="B1830" s="126"/>
      <c r="C1830" s="93"/>
      <c r="D1830" s="92"/>
      <c r="E1830" s="96"/>
    </row>
    <row r="1831" spans="1:5" s="97" customFormat="1">
      <c r="A1831" s="58" t="s">
        <v>1123</v>
      </c>
      <c r="B1831" s="126"/>
      <c r="C1831" s="93"/>
      <c r="D1831" s="92"/>
      <c r="E1831" s="96"/>
    </row>
    <row r="1832" spans="1:5" s="48" customFormat="1" ht="31.5">
      <c r="A1832" s="47"/>
      <c r="B1832" s="131"/>
      <c r="C1832" s="69"/>
      <c r="D1832" s="46" t="s">
        <v>1018</v>
      </c>
      <c r="E1832" s="56"/>
    </row>
    <row r="1833" spans="1:5" s="48" customFormat="1" ht="31.5">
      <c r="A1833" s="47"/>
      <c r="B1833" s="131"/>
      <c r="C1833" s="69"/>
      <c r="D1833" s="46" t="s">
        <v>1019</v>
      </c>
      <c r="E1833" s="56"/>
    </row>
    <row r="1834" spans="1:5" s="7" customFormat="1" ht="45">
      <c r="B1834" s="127" t="s">
        <v>706</v>
      </c>
      <c r="C1834" s="62" t="s">
        <v>476</v>
      </c>
      <c r="D1834" s="28" t="s">
        <v>1022</v>
      </c>
      <c r="E1834" s="80">
        <v>253.57</v>
      </c>
    </row>
    <row r="1835" spans="1:5" s="7" customFormat="1" ht="30">
      <c r="B1835" s="127"/>
      <c r="C1835" s="62" t="s">
        <v>1020</v>
      </c>
      <c r="D1835" s="28" t="s">
        <v>1023</v>
      </c>
      <c r="E1835" s="80">
        <v>371.43</v>
      </c>
    </row>
    <row r="1836" spans="1:5" ht="60.75">
      <c r="A1836" s="6"/>
      <c r="C1836" s="62" t="s">
        <v>1021</v>
      </c>
      <c r="D1836" s="28" t="s">
        <v>1024</v>
      </c>
      <c r="E1836" s="80">
        <v>1331.25</v>
      </c>
    </row>
    <row r="1837" spans="1:5">
      <c r="A1837" s="9"/>
      <c r="D1837" s="31" t="s">
        <v>431</v>
      </c>
    </row>
    <row r="1838" spans="1:5">
      <c r="A1838" s="2"/>
      <c r="C1838" s="62" t="s">
        <v>1210</v>
      </c>
      <c r="D1838" s="28" t="s">
        <v>610</v>
      </c>
      <c r="E1838" s="80">
        <v>339.29</v>
      </c>
    </row>
    <row r="1839" spans="1:5" ht="30">
      <c r="A1839" s="2"/>
      <c r="C1839" s="62" t="s">
        <v>1425</v>
      </c>
      <c r="D1839" s="28" t="s">
        <v>1472</v>
      </c>
      <c r="E1839" s="80">
        <v>421.43</v>
      </c>
    </row>
    <row r="1840" spans="1:5">
      <c r="A1840" s="2"/>
      <c r="C1840" s="62" t="s">
        <v>1216</v>
      </c>
      <c r="D1840" s="28" t="s">
        <v>611</v>
      </c>
      <c r="E1840" s="80">
        <v>392.86</v>
      </c>
    </row>
    <row r="1841" spans="1:5" ht="30">
      <c r="A1841" s="2"/>
      <c r="C1841" s="62" t="s">
        <v>1891</v>
      </c>
      <c r="D1841" s="28" t="s">
        <v>1892</v>
      </c>
      <c r="E1841" s="80">
        <v>442.86</v>
      </c>
    </row>
    <row r="1842" spans="1:5">
      <c r="A1842" s="2"/>
      <c r="C1842" s="62" t="s">
        <v>1769</v>
      </c>
      <c r="D1842" s="28" t="s">
        <v>612</v>
      </c>
      <c r="E1842" s="80">
        <v>967.86</v>
      </c>
    </row>
    <row r="1843" spans="1:5">
      <c r="A1843" s="2"/>
      <c r="C1843" s="62" t="s">
        <v>1255</v>
      </c>
      <c r="D1843" s="28" t="s">
        <v>628</v>
      </c>
      <c r="E1843" s="85">
        <v>510.71</v>
      </c>
    </row>
    <row r="1844" spans="1:5" ht="30">
      <c r="A1844" s="2"/>
      <c r="C1844" s="62" t="s">
        <v>1239</v>
      </c>
      <c r="D1844" s="28" t="s">
        <v>629</v>
      </c>
      <c r="E1844" s="85">
        <v>564.29</v>
      </c>
    </row>
    <row r="1845" spans="1:5" s="1" customFormat="1">
      <c r="B1845" s="127"/>
      <c r="C1845" s="62"/>
      <c r="D1845" s="39" t="s">
        <v>1682</v>
      </c>
      <c r="E1845" s="80"/>
    </row>
    <row r="1846" spans="1:5" s="7" customFormat="1">
      <c r="A1846" s="6"/>
      <c r="B1846" s="127"/>
      <c r="C1846" s="67"/>
      <c r="D1846" s="40" t="s">
        <v>1728</v>
      </c>
      <c r="E1846" s="52"/>
    </row>
    <row r="1847" spans="1:5" s="1" customFormat="1" ht="30">
      <c r="B1847" s="127"/>
      <c r="C1847" s="62" t="s">
        <v>1727</v>
      </c>
      <c r="D1847" s="41" t="s">
        <v>1729</v>
      </c>
      <c r="E1847" s="80">
        <v>53.57</v>
      </c>
    </row>
    <row r="1848" spans="1:5">
      <c r="A1848" s="2"/>
      <c r="C1848" s="62" t="s">
        <v>2009</v>
      </c>
      <c r="D1848" s="28" t="s">
        <v>2011</v>
      </c>
      <c r="E1848" s="80">
        <v>1010.71</v>
      </c>
    </row>
    <row r="1849" spans="1:5" ht="30">
      <c r="A1849" s="2"/>
      <c r="C1849" s="62" t="s">
        <v>2010</v>
      </c>
      <c r="D1849" s="28" t="s">
        <v>2012</v>
      </c>
      <c r="E1849" s="80">
        <v>1092.8599999999999</v>
      </c>
    </row>
    <row r="1850" spans="1:5" ht="60">
      <c r="A1850" s="2"/>
      <c r="C1850" s="62" t="s">
        <v>1590</v>
      </c>
      <c r="D1850" s="28" t="s">
        <v>1717</v>
      </c>
      <c r="E1850" s="80">
        <v>678.57</v>
      </c>
    </row>
    <row r="1851" spans="1:5" ht="60">
      <c r="A1851" s="2"/>
      <c r="C1851" s="62" t="s">
        <v>1591</v>
      </c>
      <c r="D1851" s="28" t="s">
        <v>1718</v>
      </c>
      <c r="E1851" s="80">
        <v>832.14</v>
      </c>
    </row>
    <row r="1852" spans="1:5">
      <c r="A1852" s="2"/>
      <c r="C1852" s="62"/>
    </row>
    <row r="1853" spans="1:5" s="21" customFormat="1" ht="23.25">
      <c r="A1853" s="25" t="s">
        <v>267</v>
      </c>
      <c r="B1853" s="129"/>
      <c r="C1853" s="101"/>
      <c r="D1853" s="37"/>
      <c r="E1853" s="82"/>
    </row>
    <row r="1854" spans="1:5" s="3" customFormat="1" ht="18">
      <c r="A1854" s="16"/>
      <c r="B1854" s="129"/>
      <c r="C1854" s="102" t="s">
        <v>70</v>
      </c>
      <c r="D1854" s="37" t="s">
        <v>433</v>
      </c>
      <c r="E1854" s="82"/>
    </row>
    <row r="1855" spans="1:5">
      <c r="A1855" s="2"/>
    </row>
    <row r="1856" spans="1:5" s="97" customFormat="1" ht="18">
      <c r="A1856" s="94" t="s">
        <v>535</v>
      </c>
      <c r="B1856" s="126"/>
      <c r="C1856" s="93"/>
      <c r="D1856" s="92"/>
      <c r="E1856" s="96"/>
    </row>
    <row r="1857" spans="1:5" s="97" customFormat="1">
      <c r="A1857" s="58" t="s">
        <v>500</v>
      </c>
      <c r="B1857" s="126"/>
      <c r="C1857" s="93"/>
      <c r="D1857" s="92"/>
      <c r="E1857" s="96"/>
    </row>
    <row r="1858" spans="1:5" s="48" customFormat="1" ht="61.5">
      <c r="A1858" s="47"/>
      <c r="B1858" s="131"/>
      <c r="C1858" s="69"/>
      <c r="D1858" s="46" t="s">
        <v>854</v>
      </c>
      <c r="E1858" s="56"/>
    </row>
    <row r="1859" spans="1:5" ht="30">
      <c r="C1859" s="62" t="s">
        <v>534</v>
      </c>
      <c r="D1859" s="28" t="s">
        <v>883</v>
      </c>
      <c r="E1859" s="80">
        <v>525</v>
      </c>
    </row>
    <row r="1860" spans="1:5" ht="90">
      <c r="C1860" s="62" t="s">
        <v>581</v>
      </c>
      <c r="D1860" s="28" t="s">
        <v>884</v>
      </c>
      <c r="E1860" s="80">
        <v>1083.04</v>
      </c>
    </row>
    <row r="1861" spans="1:5">
      <c r="D1861" s="39" t="s">
        <v>784</v>
      </c>
    </row>
    <row r="1862" spans="1:5" ht="45">
      <c r="B1862" s="127" t="s">
        <v>1791</v>
      </c>
      <c r="C1862" s="62" t="s">
        <v>699</v>
      </c>
      <c r="D1862" s="28" t="s">
        <v>1792</v>
      </c>
      <c r="E1862" s="80">
        <v>550.89</v>
      </c>
    </row>
    <row r="1863" spans="1:5">
      <c r="D1863" s="39" t="s">
        <v>431</v>
      </c>
    </row>
    <row r="1864" spans="1:5" ht="30">
      <c r="A1864" s="2"/>
      <c r="C1864" s="62" t="s">
        <v>1228</v>
      </c>
      <c r="D1864" s="28" t="s">
        <v>646</v>
      </c>
      <c r="E1864" s="80">
        <v>339.29</v>
      </c>
    </row>
    <row r="1865" spans="1:5" ht="30">
      <c r="A1865" s="2"/>
      <c r="C1865" s="62" t="s">
        <v>1490</v>
      </c>
      <c r="D1865" s="28" t="s">
        <v>1489</v>
      </c>
      <c r="E1865" s="80">
        <v>407.14</v>
      </c>
    </row>
    <row r="1866" spans="1:5" ht="30">
      <c r="A1866" s="2"/>
      <c r="C1866" s="62" t="s">
        <v>1766</v>
      </c>
      <c r="D1866" s="28" t="s">
        <v>647</v>
      </c>
      <c r="E1866" s="80">
        <v>967.86</v>
      </c>
    </row>
    <row r="1867" spans="1:5" s="1" customFormat="1">
      <c r="B1867" s="127"/>
      <c r="C1867" s="62"/>
      <c r="D1867" s="39" t="s">
        <v>1682</v>
      </c>
      <c r="E1867" s="80"/>
    </row>
    <row r="1868" spans="1:5" s="7" customFormat="1">
      <c r="A1868" s="6"/>
      <c r="B1868" s="127"/>
      <c r="C1868" s="67"/>
      <c r="D1868" s="40" t="s">
        <v>1688</v>
      </c>
      <c r="E1868" s="52"/>
    </row>
    <row r="1869" spans="1:5" s="1" customFormat="1" ht="30">
      <c r="B1869" s="127"/>
      <c r="C1869" s="62" t="s">
        <v>1681</v>
      </c>
      <c r="D1869" s="41" t="s">
        <v>1704</v>
      </c>
      <c r="E1869" s="80">
        <v>53.57</v>
      </c>
    </row>
    <row r="1870" spans="1:5">
      <c r="A1870" s="2"/>
      <c r="C1870" s="62" t="s">
        <v>2009</v>
      </c>
      <c r="D1870" s="28" t="s">
        <v>2011</v>
      </c>
      <c r="E1870" s="80">
        <v>1010.71</v>
      </c>
    </row>
    <row r="1871" spans="1:5" ht="30">
      <c r="A1871" s="2"/>
      <c r="C1871" s="62" t="s">
        <v>2010</v>
      </c>
      <c r="D1871" s="28" t="s">
        <v>2012</v>
      </c>
      <c r="E1871" s="80">
        <v>1092.8599999999999</v>
      </c>
    </row>
    <row r="1872" spans="1:5" ht="60">
      <c r="A1872" s="2"/>
      <c r="C1872" s="62" t="s">
        <v>1590</v>
      </c>
      <c r="D1872" s="28" t="s">
        <v>1717</v>
      </c>
      <c r="E1872" s="80">
        <v>678.57</v>
      </c>
    </row>
    <row r="1873" spans="1:5" ht="60">
      <c r="A1873" s="2"/>
      <c r="C1873" s="62" t="s">
        <v>1591</v>
      </c>
      <c r="D1873" s="28" t="s">
        <v>1718</v>
      </c>
      <c r="E1873" s="80">
        <v>832.14</v>
      </c>
    </row>
    <row r="1874" spans="1:5" s="1" customFormat="1" ht="15">
      <c r="B1874" s="127"/>
      <c r="C1874" s="67"/>
      <c r="E1874" s="89"/>
    </row>
    <row r="1875" spans="1:5" s="112" customFormat="1" ht="18">
      <c r="A1875" s="94" t="s">
        <v>761</v>
      </c>
      <c r="B1875" s="126"/>
      <c r="C1875" s="93"/>
      <c r="D1875" s="92"/>
      <c r="E1875" s="96"/>
    </row>
    <row r="1876" spans="1:5" s="112" customFormat="1">
      <c r="A1876" s="58" t="s">
        <v>762</v>
      </c>
      <c r="B1876" s="126"/>
      <c r="C1876" s="93"/>
      <c r="D1876" s="92"/>
      <c r="E1876" s="96"/>
    </row>
    <row r="1877" spans="1:5" s="112" customFormat="1" ht="18">
      <c r="A1877" s="94" t="s">
        <v>961</v>
      </c>
      <c r="B1877" s="126"/>
      <c r="C1877" s="93"/>
      <c r="D1877" s="92"/>
      <c r="E1877" s="96"/>
    </row>
    <row r="1878" spans="1:5" s="112" customFormat="1">
      <c r="A1878" s="58" t="s">
        <v>962</v>
      </c>
      <c r="B1878" s="126"/>
      <c r="C1878" s="93"/>
      <c r="D1878" s="92"/>
      <c r="E1878" s="96"/>
    </row>
    <row r="1879" spans="1:5" s="113" customFormat="1" ht="30.75">
      <c r="A1879" s="53"/>
      <c r="B1879" s="125"/>
      <c r="C1879" s="69"/>
      <c r="D1879" s="50" t="s">
        <v>1461</v>
      </c>
      <c r="E1879" s="88"/>
    </row>
    <row r="1880" spans="1:5" s="113" customFormat="1" ht="30.75">
      <c r="A1880" s="53"/>
      <c r="B1880" s="125"/>
      <c r="C1880" s="69"/>
      <c r="D1880" s="50" t="s">
        <v>1458</v>
      </c>
      <c r="E1880" s="88"/>
    </row>
    <row r="1881" spans="1:5" s="1" customFormat="1" ht="60">
      <c r="B1881" s="127" t="s">
        <v>1033</v>
      </c>
      <c r="C1881" s="62" t="s">
        <v>787</v>
      </c>
      <c r="D1881" s="28" t="s">
        <v>1459</v>
      </c>
      <c r="E1881" s="80">
        <v>385.71</v>
      </c>
    </row>
    <row r="1882" spans="1:5" s="1" customFormat="1" ht="75">
      <c r="B1882" s="127"/>
      <c r="C1882" s="62" t="s">
        <v>1434</v>
      </c>
      <c r="D1882" s="28" t="s">
        <v>1460</v>
      </c>
      <c r="E1882" s="80">
        <v>1003.57</v>
      </c>
    </row>
    <row r="1883" spans="1:5" s="1" customFormat="1">
      <c r="B1883" s="127"/>
      <c r="C1883" s="67"/>
      <c r="D1883" s="39" t="s">
        <v>1430</v>
      </c>
      <c r="E1883" s="80"/>
    </row>
    <row r="1884" spans="1:5" s="1" customFormat="1" ht="45">
      <c r="B1884" s="127"/>
      <c r="C1884" s="62" t="s">
        <v>1435</v>
      </c>
      <c r="D1884" s="28" t="s">
        <v>1550</v>
      </c>
      <c r="E1884" s="80">
        <v>630.36</v>
      </c>
    </row>
    <row r="1885" spans="1:5" s="1" customFormat="1" ht="45">
      <c r="B1885" s="127" t="s">
        <v>1791</v>
      </c>
      <c r="C1885" s="62" t="s">
        <v>699</v>
      </c>
      <c r="D1885" s="28" t="s">
        <v>1792</v>
      </c>
      <c r="E1885" s="80">
        <v>550.89</v>
      </c>
    </row>
    <row r="1886" spans="1:5" s="1" customFormat="1">
      <c r="B1886" s="127"/>
      <c r="C1886" s="67"/>
      <c r="D1886" s="39" t="s">
        <v>431</v>
      </c>
      <c r="E1886" s="80"/>
    </row>
    <row r="1887" spans="1:5" s="1" customFormat="1">
      <c r="B1887" s="127"/>
      <c r="C1887" s="62" t="s">
        <v>1220</v>
      </c>
      <c r="D1887" s="28" t="s">
        <v>1890</v>
      </c>
      <c r="E1887" s="80">
        <v>294.64</v>
      </c>
    </row>
    <row r="1888" spans="1:5" s="1" customFormat="1">
      <c r="B1888" s="127"/>
      <c r="C1888" s="62" t="s">
        <v>1888</v>
      </c>
      <c r="D1888" s="28" t="s">
        <v>1889</v>
      </c>
      <c r="E1888" s="80">
        <v>332.14</v>
      </c>
    </row>
    <row r="1889" spans="1:5" s="1" customFormat="1">
      <c r="B1889" s="127"/>
      <c r="C1889" s="62" t="s">
        <v>1768</v>
      </c>
      <c r="D1889" s="28" t="s">
        <v>757</v>
      </c>
      <c r="E1889" s="80">
        <v>725.89</v>
      </c>
    </row>
    <row r="1890" spans="1:5" s="1" customFormat="1">
      <c r="B1890" s="127"/>
      <c r="C1890" s="62" t="s">
        <v>1209</v>
      </c>
      <c r="D1890" s="28" t="s">
        <v>758</v>
      </c>
      <c r="E1890" s="80">
        <v>254.46</v>
      </c>
    </row>
    <row r="1891" spans="1:5" s="1" customFormat="1">
      <c r="B1891" s="127"/>
      <c r="C1891" s="62" t="s">
        <v>1484</v>
      </c>
      <c r="D1891" s="28" t="s">
        <v>1485</v>
      </c>
      <c r="E1891" s="80">
        <v>316.07</v>
      </c>
    </row>
    <row r="1892" spans="1:5" s="1" customFormat="1">
      <c r="B1892" s="127"/>
      <c r="C1892" s="62" t="s">
        <v>1256</v>
      </c>
      <c r="D1892" s="28" t="s">
        <v>759</v>
      </c>
      <c r="E1892" s="80">
        <v>383.04</v>
      </c>
    </row>
    <row r="1893" spans="1:5" s="1" customFormat="1">
      <c r="B1893" s="127"/>
      <c r="C1893" s="62" t="s">
        <v>1238</v>
      </c>
      <c r="D1893" s="28" t="s">
        <v>760</v>
      </c>
      <c r="E1893" s="80">
        <v>423.21</v>
      </c>
    </row>
    <row r="1894" spans="1:5" s="7" customFormat="1">
      <c r="A1894" s="6"/>
      <c r="B1894" s="127"/>
      <c r="C1894" s="67"/>
      <c r="D1894" s="40" t="s">
        <v>1725</v>
      </c>
      <c r="E1894" s="52"/>
    </row>
    <row r="1895" spans="1:5" s="1" customFormat="1" ht="30">
      <c r="B1895" s="127"/>
      <c r="C1895" s="62" t="s">
        <v>1724</v>
      </c>
      <c r="D1895" s="41" t="s">
        <v>1726</v>
      </c>
      <c r="E1895" s="80">
        <v>40.18</v>
      </c>
    </row>
    <row r="1896" spans="1:5">
      <c r="A1896" s="2"/>
      <c r="C1896" s="62" t="s">
        <v>2013</v>
      </c>
      <c r="D1896" s="28" t="s">
        <v>2015</v>
      </c>
      <c r="E1896" s="80">
        <v>758.04</v>
      </c>
    </row>
    <row r="1897" spans="1:5" ht="30">
      <c r="A1897" s="2"/>
      <c r="C1897" s="62" t="s">
        <v>2014</v>
      </c>
      <c r="D1897" s="28" t="s">
        <v>2016</v>
      </c>
      <c r="E1897" s="80">
        <v>819.64</v>
      </c>
    </row>
    <row r="1898" spans="1:5" ht="60">
      <c r="A1898" s="2"/>
      <c r="C1898" s="62" t="s">
        <v>1713</v>
      </c>
      <c r="D1898" s="28" t="s">
        <v>1715</v>
      </c>
      <c r="E1898" s="80">
        <v>508.93</v>
      </c>
    </row>
    <row r="1899" spans="1:5" ht="60">
      <c r="A1899" s="2"/>
      <c r="C1899" s="62" t="s">
        <v>1714</v>
      </c>
      <c r="D1899" s="28" t="s">
        <v>1716</v>
      </c>
      <c r="E1899" s="80">
        <v>624.11</v>
      </c>
    </row>
    <row r="1900" spans="1:5">
      <c r="A1900" s="2"/>
    </row>
    <row r="1901" spans="1:5" s="112" customFormat="1" ht="18">
      <c r="A1901" s="94" t="s">
        <v>1654</v>
      </c>
      <c r="B1901" s="126"/>
      <c r="C1901" s="93"/>
      <c r="D1901" s="92"/>
      <c r="E1901" s="96"/>
    </row>
    <row r="1902" spans="1:5" s="112" customFormat="1">
      <c r="A1902" s="58" t="s">
        <v>1655</v>
      </c>
      <c r="B1902" s="126"/>
      <c r="C1902" s="93"/>
      <c r="D1902" s="92"/>
      <c r="E1902" s="96"/>
    </row>
    <row r="1903" spans="1:5" s="113" customFormat="1">
      <c r="A1903" s="53"/>
      <c r="B1903" s="125"/>
      <c r="C1903" s="69"/>
      <c r="D1903" s="50" t="s">
        <v>1873</v>
      </c>
      <c r="E1903" s="88"/>
    </row>
    <row r="1904" spans="1:5" s="113" customFormat="1" ht="30.75">
      <c r="A1904" s="53"/>
      <c r="B1904" s="125"/>
      <c r="C1904" s="69"/>
      <c r="D1904" s="50" t="s">
        <v>1874</v>
      </c>
      <c r="E1904" s="88"/>
    </row>
    <row r="1905" spans="1:6" ht="105">
      <c r="A1905" s="2"/>
      <c r="C1905" s="62" t="s">
        <v>1657</v>
      </c>
      <c r="D1905" s="28" t="s">
        <v>1683</v>
      </c>
      <c r="E1905" s="80">
        <v>234.82</v>
      </c>
    </row>
    <row r="1906" spans="1:6" ht="105">
      <c r="A1906" s="2"/>
      <c r="C1906" s="62" t="s">
        <v>1656</v>
      </c>
      <c r="D1906" s="28" t="s">
        <v>1684</v>
      </c>
      <c r="E1906" s="80">
        <v>1140.18</v>
      </c>
      <c r="F1906" s="30" t="e">
        <f>SUM(#REF!,#REF!)</f>
        <v>#REF!</v>
      </c>
    </row>
    <row r="1907" spans="1:6" ht="105">
      <c r="A1907" s="2"/>
      <c r="B1907" s="127" t="s">
        <v>1408</v>
      </c>
      <c r="C1907" s="62" t="s">
        <v>1658</v>
      </c>
      <c r="D1907" s="28" t="s">
        <v>1755</v>
      </c>
      <c r="E1907" s="80">
        <v>498.21</v>
      </c>
    </row>
    <row r="1908" spans="1:6" ht="105">
      <c r="A1908" s="2"/>
      <c r="B1908" s="127" t="s">
        <v>1408</v>
      </c>
      <c r="C1908" s="62" t="s">
        <v>1659</v>
      </c>
      <c r="D1908" s="28" t="s">
        <v>1685</v>
      </c>
      <c r="E1908" s="80">
        <v>1050</v>
      </c>
    </row>
    <row r="1909" spans="1:6" s="1" customFormat="1">
      <c r="B1909" s="127"/>
      <c r="C1909" s="67"/>
      <c r="D1909" s="39" t="s">
        <v>431</v>
      </c>
      <c r="E1909" s="80"/>
    </row>
    <row r="1910" spans="1:6" ht="30">
      <c r="A1910" s="2"/>
      <c r="C1910" s="62" t="s">
        <v>1660</v>
      </c>
      <c r="D1910" s="28" t="s">
        <v>1662</v>
      </c>
      <c r="E1910" s="80">
        <v>254.46</v>
      </c>
    </row>
    <row r="1911" spans="1:6" ht="30">
      <c r="A1911" s="2"/>
      <c r="C1911" s="62" t="s">
        <v>1661</v>
      </c>
      <c r="D1911" s="28" t="s">
        <v>1663</v>
      </c>
      <c r="E1911" s="80">
        <v>305.36</v>
      </c>
    </row>
    <row r="1912" spans="1:6" ht="30">
      <c r="A1912" s="2"/>
      <c r="C1912" s="62" t="s">
        <v>1765</v>
      </c>
      <c r="D1912" s="28" t="s">
        <v>1664</v>
      </c>
      <c r="E1912" s="80">
        <v>725.89</v>
      </c>
    </row>
    <row r="1913" spans="1:6" s="7" customFormat="1">
      <c r="A1913" s="6"/>
      <c r="B1913" s="127"/>
      <c r="C1913" s="67"/>
      <c r="D1913" s="40" t="s">
        <v>1705</v>
      </c>
      <c r="E1913" s="52"/>
    </row>
    <row r="1914" spans="1:6" s="1" customFormat="1" ht="30">
      <c r="B1914" s="127"/>
      <c r="C1914" s="62" t="s">
        <v>1706</v>
      </c>
      <c r="D1914" s="41" t="s">
        <v>1707</v>
      </c>
      <c r="E1914" s="80">
        <v>40.18</v>
      </c>
    </row>
    <row r="1915" spans="1:6">
      <c r="A1915" s="2"/>
      <c r="C1915" s="62" t="s">
        <v>2013</v>
      </c>
      <c r="D1915" s="28" t="s">
        <v>2015</v>
      </c>
      <c r="E1915" s="80">
        <v>758.04</v>
      </c>
    </row>
    <row r="1916" spans="1:6" ht="30">
      <c r="A1916" s="2"/>
      <c r="C1916" s="62" t="s">
        <v>2014</v>
      </c>
      <c r="D1916" s="28" t="s">
        <v>2016</v>
      </c>
      <c r="E1916" s="80">
        <v>819.64</v>
      </c>
    </row>
    <row r="1917" spans="1:6" ht="60">
      <c r="A1917" s="2"/>
      <c r="C1917" s="62" t="s">
        <v>1713</v>
      </c>
      <c r="D1917" s="28" t="s">
        <v>1715</v>
      </c>
      <c r="E1917" s="80">
        <v>508.93</v>
      </c>
    </row>
    <row r="1918" spans="1:6" ht="60">
      <c r="A1918" s="2"/>
      <c r="C1918" s="62" t="s">
        <v>1714</v>
      </c>
      <c r="D1918" s="28" t="s">
        <v>1716</v>
      </c>
      <c r="E1918" s="80">
        <v>624.11</v>
      </c>
    </row>
    <row r="1919" spans="1:6">
      <c r="A1919" s="2"/>
    </row>
    <row r="1920" spans="1:6" s="97" customFormat="1" ht="18">
      <c r="A1920" s="94" t="s">
        <v>274</v>
      </c>
      <c r="B1920" s="126"/>
      <c r="C1920" s="93"/>
      <c r="D1920" s="92"/>
      <c r="E1920" s="96"/>
    </row>
    <row r="1921" spans="1:5" s="97" customFormat="1">
      <c r="A1921" s="58" t="s">
        <v>163</v>
      </c>
      <c r="B1921" s="126"/>
      <c r="C1921" s="93"/>
      <c r="D1921" s="92"/>
      <c r="E1921" s="96"/>
    </row>
    <row r="1922" spans="1:5">
      <c r="A1922" s="2"/>
      <c r="B1922" s="127" t="s">
        <v>206</v>
      </c>
      <c r="C1922" s="67" t="s">
        <v>233</v>
      </c>
      <c r="D1922" s="28" t="s">
        <v>680</v>
      </c>
      <c r="E1922" s="80">
        <v>373.21</v>
      </c>
    </row>
    <row r="1923" spans="1:5">
      <c r="A1923" s="2"/>
    </row>
    <row r="1924" spans="1:5" s="97" customFormat="1" ht="18">
      <c r="A1924" s="94" t="s">
        <v>245</v>
      </c>
      <c r="B1924" s="126"/>
      <c r="C1924" s="93"/>
      <c r="D1924" s="92"/>
      <c r="E1924" s="96"/>
    </row>
    <row r="1925" spans="1:5" s="97" customFormat="1">
      <c r="A1925" s="58" t="s">
        <v>295</v>
      </c>
      <c r="B1925" s="126"/>
      <c r="C1925" s="93"/>
      <c r="D1925" s="92"/>
      <c r="E1925" s="96"/>
    </row>
    <row r="1926" spans="1:5" s="97" customFormat="1" ht="18">
      <c r="A1926" s="94" t="s">
        <v>294</v>
      </c>
      <c r="B1926" s="126"/>
      <c r="C1926" s="93"/>
      <c r="D1926" s="92"/>
      <c r="E1926" s="96"/>
    </row>
    <row r="1927" spans="1:5" s="97" customFormat="1">
      <c r="A1927" s="58" t="s">
        <v>296</v>
      </c>
      <c r="B1927" s="126"/>
      <c r="C1927" s="93"/>
      <c r="D1927" s="92"/>
      <c r="E1927" s="96"/>
    </row>
    <row r="1928" spans="1:5" s="48" customFormat="1">
      <c r="A1928" s="47"/>
      <c r="B1928" s="131"/>
      <c r="C1928" s="69"/>
      <c r="D1928" s="46" t="s">
        <v>558</v>
      </c>
      <c r="E1928" s="56"/>
    </row>
    <row r="1929" spans="1:5" ht="45">
      <c r="A1929" s="2"/>
      <c r="C1929" s="62" t="s">
        <v>12</v>
      </c>
      <c r="D1929" s="28" t="s">
        <v>1862</v>
      </c>
      <c r="E1929" s="80">
        <v>777.68</v>
      </c>
    </row>
    <row r="1930" spans="1:5">
      <c r="A1930" s="2"/>
      <c r="C1930" s="62" t="s">
        <v>13</v>
      </c>
      <c r="D1930" s="28" t="s">
        <v>14</v>
      </c>
      <c r="E1930" s="80">
        <v>228.57</v>
      </c>
    </row>
    <row r="1931" spans="1:5">
      <c r="A1931" s="2"/>
      <c r="C1931" s="62"/>
      <c r="D1931" s="40"/>
    </row>
    <row r="1932" spans="1:5" s="21" customFormat="1" ht="23.25">
      <c r="A1932" s="25" t="s">
        <v>229</v>
      </c>
      <c r="B1932" s="129"/>
      <c r="C1932" s="101"/>
      <c r="D1932" s="37"/>
      <c r="E1932" s="82"/>
    </row>
    <row r="1933" spans="1:5" s="3" customFormat="1" ht="18">
      <c r="A1933" s="16"/>
      <c r="B1933" s="129"/>
      <c r="C1933" s="102" t="s">
        <v>70</v>
      </c>
      <c r="D1933" s="37" t="s">
        <v>433</v>
      </c>
      <c r="E1933" s="82"/>
    </row>
    <row r="1934" spans="1:5">
      <c r="A1934" s="2"/>
    </row>
    <row r="1935" spans="1:5" s="97" customFormat="1" ht="18">
      <c r="A1935" s="94" t="s">
        <v>1694</v>
      </c>
      <c r="B1935" s="126"/>
      <c r="C1935" s="93"/>
      <c r="D1935" s="92"/>
      <c r="E1935" s="96"/>
    </row>
    <row r="1936" spans="1:5" s="97" customFormat="1">
      <c r="A1936" s="58" t="s">
        <v>1695</v>
      </c>
      <c r="B1936" s="126"/>
      <c r="C1936" s="93"/>
      <c r="D1936" s="92"/>
      <c r="E1936" s="96"/>
    </row>
    <row r="1937" spans="1:5" s="48" customFormat="1">
      <c r="A1937" s="47"/>
      <c r="B1937" s="131"/>
      <c r="C1937" s="69"/>
      <c r="D1937" s="46" t="s">
        <v>1696</v>
      </c>
      <c r="E1937" s="56"/>
    </row>
    <row r="1938" spans="1:5" s="48" customFormat="1" ht="31.5">
      <c r="A1938" s="47"/>
      <c r="B1938" s="131"/>
      <c r="C1938" s="69"/>
      <c r="D1938" s="46" t="s">
        <v>1697</v>
      </c>
      <c r="E1938" s="56"/>
    </row>
    <row r="1939" spans="1:5" ht="90.75">
      <c r="A1939" s="6"/>
      <c r="C1939" s="62" t="s">
        <v>1699</v>
      </c>
      <c r="D1939" s="28" t="s">
        <v>1700</v>
      </c>
      <c r="E1939" s="80">
        <v>784.82</v>
      </c>
    </row>
    <row r="1940" spans="1:5" ht="90.75">
      <c r="A1940" s="6"/>
      <c r="C1940" s="62" t="s">
        <v>1698</v>
      </c>
      <c r="D1940" s="28" t="s">
        <v>1701</v>
      </c>
      <c r="E1940" s="80">
        <v>730.36</v>
      </c>
    </row>
    <row r="1941" spans="1:5">
      <c r="A1941" s="6"/>
      <c r="D1941" s="39" t="s">
        <v>431</v>
      </c>
    </row>
    <row r="1942" spans="1:5">
      <c r="A1942" s="2"/>
      <c r="C1942" s="62" t="s">
        <v>1197</v>
      </c>
      <c r="D1942" s="28" t="s">
        <v>600</v>
      </c>
      <c r="E1942" s="80">
        <v>185.71</v>
      </c>
    </row>
    <row r="1943" spans="1:5">
      <c r="A1943" s="2"/>
      <c r="C1943" s="62" t="s">
        <v>1395</v>
      </c>
      <c r="D1943" s="28" t="s">
        <v>601</v>
      </c>
      <c r="E1943" s="80">
        <v>226.79</v>
      </c>
    </row>
    <row r="1944" spans="1:5">
      <c r="A1944" s="2"/>
      <c r="C1944" s="62" t="s">
        <v>1230</v>
      </c>
      <c r="D1944" s="28" t="s">
        <v>602</v>
      </c>
      <c r="E1944" s="80">
        <v>233.93</v>
      </c>
    </row>
    <row r="1945" spans="1:5" ht="30">
      <c r="A1945" s="2"/>
      <c r="C1945" s="62" t="s">
        <v>1241</v>
      </c>
      <c r="D1945" s="28" t="s">
        <v>603</v>
      </c>
      <c r="E1945" s="80">
        <v>253.57</v>
      </c>
    </row>
    <row r="1946" spans="1:5">
      <c r="A1946" s="2"/>
      <c r="C1946" s="62" t="s">
        <v>1194</v>
      </c>
      <c r="D1946" s="28" t="s">
        <v>604</v>
      </c>
      <c r="E1946" s="80">
        <v>448.21</v>
      </c>
    </row>
    <row r="1947" spans="1:5">
      <c r="A1947" s="2"/>
    </row>
    <row r="1948" spans="1:5" s="97" customFormat="1" ht="18">
      <c r="A1948" s="94" t="s">
        <v>2021</v>
      </c>
      <c r="B1948" s="126"/>
      <c r="C1948" s="93"/>
      <c r="D1948" s="92"/>
      <c r="E1948" s="96"/>
    </row>
    <row r="1949" spans="1:5" s="97" customFormat="1">
      <c r="A1949" s="58" t="s">
        <v>1036</v>
      </c>
      <c r="B1949" s="126"/>
      <c r="C1949" s="93"/>
      <c r="D1949" s="92"/>
      <c r="E1949" s="96"/>
    </row>
    <row r="1950" spans="1:5" s="34" customFormat="1" ht="18">
      <c r="A1950" s="33" t="s">
        <v>2022</v>
      </c>
      <c r="B1950" s="130"/>
      <c r="C1950" s="68"/>
      <c r="E1950" s="96"/>
    </row>
    <row r="1951" spans="1:5" s="34" customFormat="1">
      <c r="A1951" s="13" t="s">
        <v>1037</v>
      </c>
      <c r="B1951" s="130"/>
      <c r="C1951" s="68"/>
      <c r="E1951" s="96"/>
    </row>
    <row r="1952" spans="1:5" s="48" customFormat="1">
      <c r="A1952" s="47"/>
      <c r="B1952" s="131"/>
      <c r="C1952" s="69"/>
      <c r="D1952" s="46" t="s">
        <v>1038</v>
      </c>
      <c r="E1952" s="56"/>
    </row>
    <row r="1953" spans="1:5" s="48" customFormat="1" ht="91.5">
      <c r="A1953" s="47"/>
      <c r="B1953" s="131"/>
      <c r="C1953" s="69"/>
      <c r="D1953" s="46" t="s">
        <v>1039</v>
      </c>
      <c r="E1953" s="56"/>
    </row>
    <row r="1954" spans="1:5" s="1" customFormat="1" ht="45">
      <c r="B1954" s="127" t="s">
        <v>1033</v>
      </c>
      <c r="C1954" s="62" t="s">
        <v>1034</v>
      </c>
      <c r="D1954" s="28" t="s">
        <v>1040</v>
      </c>
      <c r="E1954" s="80">
        <v>140.18</v>
      </c>
    </row>
    <row r="1955" spans="1:5" s="1" customFormat="1" ht="75">
      <c r="B1955" s="127"/>
      <c r="C1955" s="62" t="s">
        <v>1035</v>
      </c>
      <c r="D1955" s="28" t="s">
        <v>1041</v>
      </c>
      <c r="E1955" s="80">
        <v>1315.18</v>
      </c>
    </row>
    <row r="1956" spans="1:5">
      <c r="A1956" s="6"/>
      <c r="C1956" s="62"/>
      <c r="D1956" s="31" t="s">
        <v>431</v>
      </c>
    </row>
    <row r="1957" spans="1:5" ht="30">
      <c r="A1957" s="2"/>
      <c r="C1957" s="62" t="s">
        <v>1227</v>
      </c>
      <c r="D1957" s="28" t="s">
        <v>644</v>
      </c>
      <c r="E1957" s="80">
        <v>169.64</v>
      </c>
    </row>
    <row r="1958" spans="1:5" ht="30">
      <c r="A1958" s="2"/>
      <c r="C1958" s="62" t="s">
        <v>1429</v>
      </c>
      <c r="D1958" s="28" t="s">
        <v>1488</v>
      </c>
      <c r="E1958" s="80">
        <v>203.57</v>
      </c>
    </row>
    <row r="1959" spans="1:5" ht="30">
      <c r="A1959" s="2"/>
      <c r="C1959" s="62" t="s">
        <v>1764</v>
      </c>
      <c r="D1959" s="28" t="s">
        <v>645</v>
      </c>
      <c r="E1959" s="80">
        <v>483.93</v>
      </c>
    </row>
    <row r="1960" spans="1:5" ht="30">
      <c r="A1960" s="2"/>
      <c r="C1960" s="62" t="s">
        <v>1173</v>
      </c>
      <c r="D1960" s="28" t="s">
        <v>918</v>
      </c>
      <c r="E1960" s="80">
        <v>276.79000000000002</v>
      </c>
    </row>
    <row r="1961" spans="1:5" ht="30">
      <c r="A1961" s="2"/>
      <c r="C1961" s="62" t="s">
        <v>1358</v>
      </c>
      <c r="D1961" s="28" t="s">
        <v>919</v>
      </c>
      <c r="E1961" s="80">
        <v>305.36</v>
      </c>
    </row>
    <row r="1962" spans="1:5" s="7" customFormat="1">
      <c r="A1962" s="6"/>
      <c r="B1962" s="127"/>
      <c r="C1962" s="67"/>
      <c r="D1962" s="40" t="s">
        <v>1719</v>
      </c>
      <c r="E1962" s="52"/>
    </row>
    <row r="1963" spans="1:5" s="1" customFormat="1" ht="30">
      <c r="B1963" s="127"/>
      <c r="C1963" s="62" t="s">
        <v>1708</v>
      </c>
      <c r="D1963" s="41" t="s">
        <v>1709</v>
      </c>
      <c r="E1963" s="80">
        <v>26.79</v>
      </c>
    </row>
    <row r="1964" spans="1:5">
      <c r="A1964" s="2"/>
      <c r="C1964" s="62" t="s">
        <v>1827</v>
      </c>
      <c r="D1964" s="28" t="s">
        <v>1870</v>
      </c>
      <c r="E1964" s="80">
        <v>505.36</v>
      </c>
    </row>
    <row r="1965" spans="1:5" ht="30">
      <c r="A1965" s="2"/>
      <c r="C1965" s="62" t="s">
        <v>1828</v>
      </c>
      <c r="D1965" s="28" t="s">
        <v>1949</v>
      </c>
      <c r="E1965" s="80">
        <v>546.42999999999995</v>
      </c>
    </row>
    <row r="1966" spans="1:5" ht="60">
      <c r="A1966" s="2"/>
      <c r="C1966" s="62" t="s">
        <v>1711</v>
      </c>
      <c r="D1966" s="28" t="s">
        <v>1710</v>
      </c>
      <c r="E1966" s="80">
        <v>339.29</v>
      </c>
    </row>
    <row r="1967" spans="1:5" ht="60">
      <c r="A1967" s="2"/>
      <c r="C1967" s="62" t="s">
        <v>1712</v>
      </c>
      <c r="D1967" s="28" t="s">
        <v>1720</v>
      </c>
      <c r="E1967" s="80">
        <v>416.07</v>
      </c>
    </row>
    <row r="1968" spans="1:5" ht="18" customHeight="1">
      <c r="A1968" s="2"/>
    </row>
    <row r="1969" spans="1:5" s="97" customFormat="1" ht="18">
      <c r="A1969" s="94" t="s">
        <v>1750</v>
      </c>
      <c r="B1969" s="126"/>
      <c r="C1969" s="93"/>
      <c r="D1969" s="92"/>
      <c r="E1969" s="96"/>
    </row>
    <row r="1970" spans="1:5" s="97" customFormat="1">
      <c r="A1970" s="58" t="s">
        <v>1036</v>
      </c>
      <c r="B1970" s="126"/>
      <c r="C1970" s="93"/>
      <c r="D1970" s="92"/>
      <c r="E1970" s="96"/>
    </row>
    <row r="1971" spans="1:5" s="34" customFormat="1" ht="18">
      <c r="A1971" s="33" t="s">
        <v>1751</v>
      </c>
      <c r="B1971" s="130"/>
      <c r="C1971" s="68"/>
      <c r="E1971" s="79"/>
    </row>
    <row r="1972" spans="1:5" s="34" customFormat="1">
      <c r="A1972" s="13" t="s">
        <v>1037</v>
      </c>
      <c r="B1972" s="130"/>
      <c r="C1972" s="68"/>
      <c r="E1972" s="79"/>
    </row>
    <row r="1973" spans="1:5" s="48" customFormat="1">
      <c r="A1973" s="47"/>
      <c r="B1973" s="131"/>
      <c r="C1973" s="69"/>
      <c r="D1973" s="46" t="s">
        <v>1648</v>
      </c>
      <c r="E1973" s="56"/>
    </row>
    <row r="1974" spans="1:5" s="48" customFormat="1" ht="91.5">
      <c r="A1974" s="47"/>
      <c r="B1974" s="131"/>
      <c r="C1974" s="69"/>
      <c r="D1974" s="46" t="s">
        <v>1649</v>
      </c>
      <c r="E1974" s="56"/>
    </row>
    <row r="1975" spans="1:5" s="1" customFormat="1" ht="90">
      <c r="B1975" s="127" t="s">
        <v>1033</v>
      </c>
      <c r="C1975" s="74" t="s">
        <v>1034</v>
      </c>
      <c r="D1975" s="28" t="s">
        <v>1650</v>
      </c>
      <c r="E1975" s="80">
        <v>140.18</v>
      </c>
    </row>
    <row r="1976" spans="1:5" s="1" customFormat="1" ht="120">
      <c r="B1976" s="127"/>
      <c r="C1976" s="74" t="s">
        <v>1645</v>
      </c>
      <c r="D1976" s="28" t="s">
        <v>1651</v>
      </c>
      <c r="E1976" s="80">
        <v>1315.18</v>
      </c>
    </row>
    <row r="1977" spans="1:5">
      <c r="A1977" s="6"/>
      <c r="C1977" s="62"/>
      <c r="D1977" s="31" t="s">
        <v>431</v>
      </c>
    </row>
    <row r="1978" spans="1:5">
      <c r="A1978" s="2"/>
      <c r="C1978" s="62" t="s">
        <v>1208</v>
      </c>
      <c r="D1978" s="28" t="s">
        <v>606</v>
      </c>
      <c r="E1978" s="80">
        <v>169.64</v>
      </c>
    </row>
    <row r="1979" spans="1:5" ht="30">
      <c r="A1979" s="2"/>
      <c r="C1979" s="62" t="s">
        <v>1486</v>
      </c>
      <c r="D1979" s="28" t="s">
        <v>1487</v>
      </c>
      <c r="E1979" s="80">
        <v>210.71</v>
      </c>
    </row>
    <row r="1980" spans="1:5" s="63" customFormat="1">
      <c r="B1980" s="132"/>
      <c r="C1980" s="72" t="s">
        <v>1215</v>
      </c>
      <c r="D1980" s="28" t="s">
        <v>605</v>
      </c>
      <c r="E1980" s="84">
        <v>196.43</v>
      </c>
    </row>
    <row r="1981" spans="1:5" s="63" customFormat="1" ht="30">
      <c r="B1981" s="132"/>
      <c r="C1981" s="72" t="s">
        <v>1886</v>
      </c>
      <c r="D1981" s="28" t="s">
        <v>1887</v>
      </c>
      <c r="E1981" s="84">
        <v>221.43</v>
      </c>
    </row>
    <row r="1982" spans="1:5">
      <c r="A1982" s="2"/>
      <c r="C1982" s="62" t="s">
        <v>1767</v>
      </c>
      <c r="D1982" s="28" t="s">
        <v>607</v>
      </c>
      <c r="E1982" s="80">
        <v>483.93</v>
      </c>
    </row>
    <row r="1983" spans="1:5">
      <c r="A1983" s="2"/>
      <c r="C1983" s="62" t="s">
        <v>1212</v>
      </c>
      <c r="D1983" s="28" t="s">
        <v>916</v>
      </c>
      <c r="E1983" s="80">
        <v>276.79000000000002</v>
      </c>
    </row>
    <row r="1984" spans="1:5">
      <c r="A1984" s="2"/>
      <c r="C1984" s="62" t="s">
        <v>1213</v>
      </c>
      <c r="D1984" s="28" t="s">
        <v>917</v>
      </c>
      <c r="E1984" s="80">
        <v>307.14</v>
      </c>
    </row>
    <row r="1985" spans="1:5" s="7" customFormat="1">
      <c r="A1985" s="6"/>
      <c r="B1985" s="127"/>
      <c r="C1985" s="67"/>
      <c r="D1985" s="40" t="s">
        <v>1721</v>
      </c>
      <c r="E1985" s="52"/>
    </row>
    <row r="1986" spans="1:5" s="1" customFormat="1" ht="30">
      <c r="B1986" s="127"/>
      <c r="C1986" s="62" t="s">
        <v>1722</v>
      </c>
      <c r="D1986" s="41" t="s">
        <v>1723</v>
      </c>
      <c r="E1986" s="80">
        <v>26.79</v>
      </c>
    </row>
    <row r="1987" spans="1:5">
      <c r="A1987" s="2"/>
      <c r="C1987" s="62" t="s">
        <v>1827</v>
      </c>
      <c r="D1987" s="28" t="s">
        <v>1870</v>
      </c>
      <c r="E1987" s="80">
        <v>505.36</v>
      </c>
    </row>
    <row r="1988" spans="1:5" ht="30">
      <c r="A1988" s="2"/>
      <c r="C1988" s="62" t="s">
        <v>1828</v>
      </c>
      <c r="D1988" s="28" t="s">
        <v>1949</v>
      </c>
      <c r="E1988" s="80">
        <v>546.42999999999995</v>
      </c>
    </row>
    <row r="1989" spans="1:5" ht="60">
      <c r="A1989" s="2"/>
      <c r="C1989" s="62" t="s">
        <v>1711</v>
      </c>
      <c r="D1989" s="28" t="s">
        <v>1710</v>
      </c>
      <c r="E1989" s="80">
        <v>339.29</v>
      </c>
    </row>
    <row r="1990" spans="1:5" ht="60">
      <c r="A1990" s="2"/>
      <c r="C1990" s="62" t="s">
        <v>1712</v>
      </c>
      <c r="D1990" s="28" t="s">
        <v>1720</v>
      </c>
      <c r="E1990" s="80">
        <v>416.07</v>
      </c>
    </row>
    <row r="1991" spans="1:5">
      <c r="A1991" s="2"/>
    </row>
    <row r="1992" spans="1:5" s="97" customFormat="1" ht="18">
      <c r="A1992" s="94" t="s">
        <v>1646</v>
      </c>
      <c r="B1992" s="126"/>
      <c r="C1992" s="93"/>
      <c r="D1992" s="92"/>
      <c r="E1992" s="96"/>
    </row>
    <row r="1993" spans="1:5" s="97" customFormat="1">
      <c r="A1993" s="58" t="s">
        <v>1647</v>
      </c>
      <c r="B1993" s="126"/>
      <c r="C1993" s="93"/>
      <c r="D1993" s="92"/>
      <c r="E1993" s="96"/>
    </row>
    <row r="1994" spans="1:5" s="48" customFormat="1">
      <c r="A1994" s="47"/>
      <c r="B1994" s="131"/>
      <c r="C1994" s="69"/>
      <c r="D1994" s="46" t="s">
        <v>1648</v>
      </c>
      <c r="E1994" s="56"/>
    </row>
    <row r="1995" spans="1:5" s="48" customFormat="1" ht="91.5">
      <c r="A1995" s="47"/>
      <c r="B1995" s="131"/>
      <c r="C1995" s="69"/>
      <c r="D1995" s="46" t="s">
        <v>1649</v>
      </c>
      <c r="E1995" s="56"/>
    </row>
    <row r="1996" spans="1:5" s="1" customFormat="1" ht="90">
      <c r="B1996" s="127" t="s">
        <v>1033</v>
      </c>
      <c r="C1996" s="74" t="s">
        <v>1034</v>
      </c>
      <c r="D1996" s="28" t="s">
        <v>1650</v>
      </c>
      <c r="E1996" s="80">
        <v>140.18</v>
      </c>
    </row>
    <row r="1997" spans="1:5" s="1" customFormat="1" ht="120">
      <c r="B1997" s="127"/>
      <c r="C1997" s="74" t="s">
        <v>1645</v>
      </c>
      <c r="D1997" s="28" t="s">
        <v>1651</v>
      </c>
      <c r="E1997" s="80">
        <v>1315.18</v>
      </c>
    </row>
    <row r="1998" spans="1:5" s="1" customFormat="1">
      <c r="B1998" s="127"/>
      <c r="C1998" s="74"/>
      <c r="D1998" s="28" t="s">
        <v>431</v>
      </c>
      <c r="E1998" s="80"/>
    </row>
    <row r="1999" spans="1:5" s="1" customFormat="1">
      <c r="B1999" s="127"/>
      <c r="C1999" s="74" t="s">
        <v>1258</v>
      </c>
      <c r="D1999" s="28" t="s">
        <v>774</v>
      </c>
      <c r="E1999" s="80">
        <v>310.70999999999998</v>
      </c>
    </row>
    <row r="2000" spans="1:5">
      <c r="A2000" s="2"/>
    </row>
    <row r="2001" spans="1:5" s="97" customFormat="1" ht="18">
      <c r="A2001" s="94" t="s">
        <v>2023</v>
      </c>
      <c r="B2001" s="126"/>
      <c r="C2001" s="93"/>
      <c r="D2001" s="92"/>
      <c r="E2001" s="96"/>
    </row>
    <row r="2002" spans="1:5" s="97" customFormat="1">
      <c r="A2002" s="58" t="s">
        <v>1647</v>
      </c>
      <c r="B2002" s="126"/>
      <c r="C2002" s="93"/>
      <c r="D2002" s="92"/>
      <c r="E2002" s="96"/>
    </row>
    <row r="2003" spans="1:5" s="48" customFormat="1">
      <c r="A2003" s="47"/>
      <c r="B2003" s="131"/>
      <c r="C2003" s="69"/>
      <c r="D2003" s="46" t="s">
        <v>1648</v>
      </c>
      <c r="E2003" s="56"/>
    </row>
    <row r="2004" spans="1:5" s="48" customFormat="1" ht="91.5">
      <c r="A2004" s="47"/>
      <c r="B2004" s="131"/>
      <c r="C2004" s="69"/>
      <c r="D2004" s="46" t="s">
        <v>1649</v>
      </c>
      <c r="E2004" s="56"/>
    </row>
    <row r="2005" spans="1:5" s="1" customFormat="1" ht="90">
      <c r="B2005" s="127" t="s">
        <v>1033</v>
      </c>
      <c r="C2005" s="74" t="s">
        <v>1034</v>
      </c>
      <c r="D2005" s="28" t="s">
        <v>1650</v>
      </c>
      <c r="E2005" s="80">
        <v>140.18</v>
      </c>
    </row>
    <row r="2006" spans="1:5" s="1" customFormat="1" ht="120">
      <c r="B2006" s="127"/>
      <c r="C2006" s="74" t="s">
        <v>1746</v>
      </c>
      <c r="D2006" s="28" t="s">
        <v>1651</v>
      </c>
      <c r="E2006" s="80">
        <v>1398.21</v>
      </c>
    </row>
    <row r="2007" spans="1:5" s="1" customFormat="1">
      <c r="B2007" s="127"/>
      <c r="C2007" s="74"/>
      <c r="D2007" s="28" t="s">
        <v>431</v>
      </c>
      <c r="E2007" s="80"/>
    </row>
    <row r="2008" spans="1:5" s="1" customFormat="1">
      <c r="B2008" s="127"/>
      <c r="C2008" s="74" t="s">
        <v>1258</v>
      </c>
      <c r="D2008" s="28" t="s">
        <v>774</v>
      </c>
      <c r="E2008" s="80">
        <v>310.70999999999998</v>
      </c>
    </row>
    <row r="2009" spans="1:5">
      <c r="A2009" s="2"/>
      <c r="C2009" s="62"/>
    </row>
    <row r="2010" spans="1:5" s="34" customFormat="1" ht="18">
      <c r="A2010" s="33" t="s">
        <v>1565</v>
      </c>
      <c r="B2010" s="130"/>
      <c r="C2010" s="68"/>
      <c r="E2010" s="79"/>
    </row>
    <row r="2011" spans="1:5" s="34" customFormat="1">
      <c r="A2011" s="13" t="s">
        <v>1564</v>
      </c>
      <c r="B2011" s="130"/>
      <c r="C2011" s="68"/>
      <c r="E2011" s="79"/>
    </row>
    <row r="2012" spans="1:5" s="48" customFormat="1">
      <c r="A2012" s="47"/>
      <c r="B2012" s="131"/>
      <c r="C2012" s="69"/>
      <c r="D2012" s="46" t="s">
        <v>1567</v>
      </c>
      <c r="E2012" s="56"/>
    </row>
    <row r="2013" spans="1:5" s="48" customFormat="1" ht="31.5">
      <c r="A2013" s="47"/>
      <c r="B2013" s="131"/>
      <c r="C2013" s="69"/>
      <c r="D2013" s="46" t="s">
        <v>1566</v>
      </c>
      <c r="E2013" s="56"/>
    </row>
    <row r="2014" spans="1:5" s="48" customFormat="1" ht="31.5">
      <c r="A2014" s="47"/>
      <c r="B2014" s="131"/>
      <c r="C2014" s="69"/>
      <c r="D2014" s="46" t="s">
        <v>1568</v>
      </c>
      <c r="E2014" s="56"/>
    </row>
    <row r="2015" spans="1:5" ht="105">
      <c r="A2015" s="2"/>
      <c r="B2015" s="127" t="s">
        <v>706</v>
      </c>
      <c r="C2015" s="74" t="s">
        <v>1525</v>
      </c>
      <c r="D2015" s="28" t="s">
        <v>1569</v>
      </c>
      <c r="E2015" s="80">
        <v>261.61</v>
      </c>
    </row>
    <row r="2016" spans="1:5" ht="105">
      <c r="A2016" s="2"/>
      <c r="B2016" s="127" t="s">
        <v>706</v>
      </c>
      <c r="C2016" s="74" t="s">
        <v>1526</v>
      </c>
      <c r="D2016" s="28" t="s">
        <v>1570</v>
      </c>
      <c r="E2016" s="80">
        <v>217.86</v>
      </c>
    </row>
    <row r="2017" spans="1:5" ht="75">
      <c r="A2017" s="2"/>
      <c r="C2017" s="74" t="s">
        <v>1527</v>
      </c>
      <c r="D2017" s="28" t="s">
        <v>1571</v>
      </c>
      <c r="E2017" s="80">
        <v>227.68</v>
      </c>
    </row>
    <row r="2018" spans="1:5" ht="120">
      <c r="A2018" s="2"/>
      <c r="C2018" s="74" t="s">
        <v>1528</v>
      </c>
      <c r="D2018" s="28" t="s">
        <v>1600</v>
      </c>
      <c r="E2018" s="80">
        <v>1015.18</v>
      </c>
    </row>
    <row r="2019" spans="1:5">
      <c r="A2019" s="2"/>
      <c r="C2019" s="62" t="s">
        <v>1258</v>
      </c>
      <c r="D2019" s="28" t="s">
        <v>774</v>
      </c>
      <c r="E2019" s="80">
        <v>310.70999999999998</v>
      </c>
    </row>
    <row r="2020" spans="1:5">
      <c r="A2020" s="2"/>
    </row>
    <row r="2021" spans="1:5" s="97" customFormat="1" ht="18">
      <c r="A2021" s="94" t="s">
        <v>99</v>
      </c>
      <c r="B2021" s="126"/>
      <c r="C2021" s="93"/>
      <c r="D2021" s="92"/>
      <c r="E2021" s="96"/>
    </row>
    <row r="2022" spans="1:5" s="97" customFormat="1">
      <c r="A2022" s="58" t="s">
        <v>284</v>
      </c>
      <c r="B2022" s="126"/>
      <c r="C2022" s="93"/>
      <c r="D2022" s="92"/>
      <c r="E2022" s="96"/>
    </row>
    <row r="2023" spans="1:5">
      <c r="A2023" s="2"/>
      <c r="B2023" s="127" t="s">
        <v>206</v>
      </c>
      <c r="C2023" s="62" t="s">
        <v>351</v>
      </c>
      <c r="D2023" s="28" t="s">
        <v>653</v>
      </c>
      <c r="E2023" s="80">
        <v>966.96</v>
      </c>
    </row>
    <row r="2024" spans="1:5">
      <c r="D2024" s="40"/>
    </row>
    <row r="2025" spans="1:5" s="21" customFormat="1" ht="23.25">
      <c r="A2025" s="25" t="s">
        <v>154</v>
      </c>
      <c r="B2025" s="129"/>
      <c r="C2025" s="101"/>
      <c r="D2025" s="37"/>
      <c r="E2025" s="82"/>
    </row>
    <row r="2026" spans="1:5" s="3" customFormat="1" ht="18">
      <c r="A2026" s="16"/>
      <c r="B2026" s="129"/>
      <c r="C2026" s="102" t="s">
        <v>70</v>
      </c>
      <c r="D2026" s="37" t="s">
        <v>433</v>
      </c>
      <c r="E2026" s="82"/>
    </row>
    <row r="2027" spans="1:5">
      <c r="A2027" s="2"/>
    </row>
    <row r="2028" spans="1:5" s="97" customFormat="1" ht="18">
      <c r="A2028" s="94" t="s">
        <v>492</v>
      </c>
      <c r="B2028" s="126"/>
      <c r="C2028" s="93"/>
      <c r="D2028" s="92"/>
      <c r="E2028" s="96"/>
    </row>
    <row r="2029" spans="1:5" s="97" customFormat="1">
      <c r="A2029" s="58" t="s">
        <v>284</v>
      </c>
      <c r="B2029" s="126"/>
      <c r="C2029" s="93"/>
      <c r="D2029" s="92"/>
      <c r="E2029" s="96"/>
    </row>
    <row r="2030" spans="1:5">
      <c r="A2030" s="2"/>
      <c r="B2030" s="127" t="s">
        <v>206</v>
      </c>
      <c r="C2030" s="62" t="s">
        <v>351</v>
      </c>
      <c r="D2030" s="28" t="s">
        <v>653</v>
      </c>
      <c r="E2030" s="80">
        <v>966.96</v>
      </c>
    </row>
    <row r="2031" spans="1:5">
      <c r="A2031" s="6"/>
      <c r="C2031" s="62"/>
      <c r="D2031" s="31"/>
    </row>
    <row r="2032" spans="1:5" s="21" customFormat="1" ht="23.25">
      <c r="A2032" s="25" t="s">
        <v>453</v>
      </c>
      <c r="B2032" s="129"/>
      <c r="C2032" s="101"/>
      <c r="D2032" s="37"/>
      <c r="E2032" s="82"/>
    </row>
    <row r="2033" spans="1:5" s="3" customFormat="1" ht="18">
      <c r="A2033" s="16"/>
      <c r="B2033" s="129"/>
      <c r="C2033" s="102" t="s">
        <v>70</v>
      </c>
      <c r="D2033" s="37" t="s">
        <v>433</v>
      </c>
      <c r="E2033" s="82"/>
    </row>
    <row r="2034" spans="1:5">
      <c r="A2034" s="11"/>
      <c r="E2034" s="52"/>
    </row>
    <row r="2035" spans="1:5" s="97" customFormat="1" ht="18">
      <c r="A2035" s="94" t="s">
        <v>763</v>
      </c>
      <c r="B2035" s="126"/>
      <c r="C2035" s="93"/>
      <c r="D2035" s="92"/>
      <c r="E2035" s="96"/>
    </row>
    <row r="2036" spans="1:5" s="97" customFormat="1">
      <c r="A2036" s="58" t="s">
        <v>455</v>
      </c>
      <c r="B2036" s="126"/>
      <c r="C2036" s="93"/>
      <c r="D2036" s="92"/>
      <c r="E2036" s="96"/>
    </row>
    <row r="2037" spans="1:5" s="97" customFormat="1" ht="18">
      <c r="A2037" s="94" t="s">
        <v>764</v>
      </c>
      <c r="B2037" s="126"/>
      <c r="C2037" s="93"/>
      <c r="D2037" s="92"/>
      <c r="E2037" s="96"/>
    </row>
    <row r="2038" spans="1:5" s="97" customFormat="1">
      <c r="A2038" s="58" t="s">
        <v>456</v>
      </c>
      <c r="B2038" s="126"/>
      <c r="C2038" s="93"/>
      <c r="D2038" s="92"/>
      <c r="E2038" s="96"/>
    </row>
    <row r="2039" spans="1:5" s="97" customFormat="1" ht="18">
      <c r="A2039" s="94" t="s">
        <v>765</v>
      </c>
      <c r="B2039" s="126"/>
      <c r="C2039" s="93"/>
      <c r="D2039" s="92"/>
      <c r="E2039" s="96"/>
    </row>
    <row r="2040" spans="1:5" s="97" customFormat="1">
      <c r="A2040" s="58" t="s">
        <v>456</v>
      </c>
      <c r="B2040" s="126"/>
      <c r="C2040" s="93"/>
      <c r="D2040" s="92"/>
      <c r="E2040" s="96"/>
    </row>
    <row r="2041" spans="1:5" s="48" customFormat="1">
      <c r="A2041" s="47"/>
      <c r="B2041" s="131"/>
      <c r="C2041" s="69"/>
      <c r="D2041" s="46" t="s">
        <v>855</v>
      </c>
      <c r="E2041" s="56"/>
    </row>
    <row r="2042" spans="1:5" s="48" customFormat="1" ht="31.5">
      <c r="A2042" s="47"/>
      <c r="B2042" s="131"/>
      <c r="C2042" s="69"/>
      <c r="D2042" s="46" t="s">
        <v>856</v>
      </c>
      <c r="E2042" s="56"/>
    </row>
    <row r="2043" spans="1:5" ht="30">
      <c r="B2043" s="127" t="s">
        <v>1002</v>
      </c>
      <c r="C2043" s="62" t="s">
        <v>477</v>
      </c>
      <c r="D2043" s="28" t="s">
        <v>822</v>
      </c>
      <c r="E2043" s="80">
        <v>463.39</v>
      </c>
    </row>
    <row r="2044" spans="1:5" ht="45">
      <c r="B2044" s="127" t="s">
        <v>1002</v>
      </c>
      <c r="C2044" s="62" t="s">
        <v>478</v>
      </c>
      <c r="D2044" s="28" t="s">
        <v>823</v>
      </c>
      <c r="E2044" s="80">
        <v>463.39</v>
      </c>
    </row>
    <row r="2045" spans="1:5">
      <c r="A2045" s="6"/>
      <c r="D2045" s="39" t="s">
        <v>149</v>
      </c>
    </row>
    <row r="2046" spans="1:5" ht="60.75">
      <c r="A2046" s="6"/>
      <c r="B2046" s="127" t="s">
        <v>1002</v>
      </c>
      <c r="C2046" s="62" t="s">
        <v>454</v>
      </c>
      <c r="D2046" s="28" t="s">
        <v>824</v>
      </c>
      <c r="E2046" s="80">
        <v>1409.82</v>
      </c>
    </row>
    <row r="2047" spans="1:5">
      <c r="A2047" s="6"/>
      <c r="C2047" s="62"/>
      <c r="D2047" s="39" t="s">
        <v>431</v>
      </c>
    </row>
    <row r="2048" spans="1:5">
      <c r="A2048" s="2"/>
      <c r="C2048" s="62" t="s">
        <v>1210</v>
      </c>
      <c r="D2048" s="28" t="s">
        <v>610</v>
      </c>
      <c r="E2048" s="80">
        <v>339.29</v>
      </c>
    </row>
    <row r="2049" spans="1:5" ht="30">
      <c r="A2049" s="2"/>
      <c r="C2049" s="62" t="s">
        <v>1425</v>
      </c>
      <c r="D2049" s="28" t="s">
        <v>1472</v>
      </c>
      <c r="E2049" s="80">
        <v>421.43</v>
      </c>
    </row>
    <row r="2050" spans="1:5">
      <c r="A2050" s="2"/>
      <c r="C2050" s="62" t="s">
        <v>1216</v>
      </c>
      <c r="D2050" s="28" t="s">
        <v>611</v>
      </c>
      <c r="E2050" s="80">
        <v>392.86</v>
      </c>
    </row>
    <row r="2051" spans="1:5" ht="30">
      <c r="A2051" s="2"/>
      <c r="C2051" s="62" t="s">
        <v>1891</v>
      </c>
      <c r="D2051" s="28" t="s">
        <v>1892</v>
      </c>
      <c r="E2051" s="80">
        <v>442.86</v>
      </c>
    </row>
    <row r="2052" spans="1:5">
      <c r="A2052" s="2"/>
      <c r="C2052" s="62" t="s">
        <v>1769</v>
      </c>
      <c r="D2052" s="28" t="s">
        <v>612</v>
      </c>
      <c r="E2052" s="80">
        <v>967.86</v>
      </c>
    </row>
    <row r="2053" spans="1:5" s="1" customFormat="1">
      <c r="B2053" s="127"/>
      <c r="C2053" s="62"/>
      <c r="D2053" s="39" t="s">
        <v>1682</v>
      </c>
      <c r="E2053" s="80"/>
    </row>
    <row r="2054" spans="1:5" s="7" customFormat="1">
      <c r="A2054" s="6"/>
      <c r="B2054" s="127"/>
      <c r="C2054" s="67"/>
      <c r="D2054" s="40" t="s">
        <v>1728</v>
      </c>
      <c r="E2054" s="52"/>
    </row>
    <row r="2055" spans="1:5" s="1" customFormat="1" ht="30">
      <c r="B2055" s="127"/>
      <c r="C2055" s="62" t="s">
        <v>1727</v>
      </c>
      <c r="D2055" s="41" t="s">
        <v>1729</v>
      </c>
      <c r="E2055" s="80">
        <v>53.57</v>
      </c>
    </row>
    <row r="2056" spans="1:5">
      <c r="A2056" s="2"/>
      <c r="C2056" s="62" t="s">
        <v>2009</v>
      </c>
      <c r="D2056" s="28" t="s">
        <v>2011</v>
      </c>
      <c r="E2056" s="80">
        <v>1010.71</v>
      </c>
    </row>
    <row r="2057" spans="1:5" ht="30">
      <c r="A2057" s="2"/>
      <c r="C2057" s="62" t="s">
        <v>2010</v>
      </c>
      <c r="D2057" s="28" t="s">
        <v>2012</v>
      </c>
      <c r="E2057" s="80">
        <v>1092.8599999999999</v>
      </c>
    </row>
    <row r="2058" spans="1:5" ht="60">
      <c r="A2058" s="2"/>
      <c r="C2058" s="62" t="s">
        <v>1590</v>
      </c>
      <c r="D2058" s="28" t="s">
        <v>1717</v>
      </c>
      <c r="E2058" s="80">
        <v>678.57</v>
      </c>
    </row>
    <row r="2059" spans="1:5" ht="60">
      <c r="A2059" s="2"/>
      <c r="C2059" s="62" t="s">
        <v>1591</v>
      </c>
      <c r="D2059" s="28" t="s">
        <v>1718</v>
      </c>
      <c r="E2059" s="80">
        <v>832.14</v>
      </c>
    </row>
    <row r="2060" spans="1:5">
      <c r="A2060" s="6"/>
    </row>
    <row r="2061" spans="1:5" s="21" customFormat="1" ht="23.25">
      <c r="A2061" s="25" t="s">
        <v>166</v>
      </c>
      <c r="B2061" s="129"/>
      <c r="C2061" s="101"/>
      <c r="D2061" s="37"/>
      <c r="E2061" s="82"/>
    </row>
    <row r="2062" spans="1:5" s="3" customFormat="1" ht="18">
      <c r="A2062" s="16"/>
      <c r="B2062" s="129"/>
      <c r="C2062" s="102" t="s">
        <v>70</v>
      </c>
      <c r="D2062" s="37" t="s">
        <v>433</v>
      </c>
      <c r="E2062" s="82"/>
    </row>
    <row r="2063" spans="1:5">
      <c r="A2063" s="2"/>
    </row>
    <row r="2064" spans="1:5" s="97" customFormat="1" ht="18">
      <c r="A2064" s="94" t="s">
        <v>1454</v>
      </c>
      <c r="B2064" s="126"/>
      <c r="C2064" s="93"/>
      <c r="D2064" s="92"/>
      <c r="E2064" s="96"/>
    </row>
    <row r="2065" spans="1:5" s="97" customFormat="1">
      <c r="A2065" s="58" t="s">
        <v>177</v>
      </c>
      <c r="B2065" s="126"/>
      <c r="C2065" s="93"/>
      <c r="D2065" s="92"/>
      <c r="E2065" s="96"/>
    </row>
    <row r="2066" spans="1:5">
      <c r="A2066" s="2"/>
      <c r="B2066" s="127" t="s">
        <v>206</v>
      </c>
      <c r="C2066" s="67" t="s">
        <v>19</v>
      </c>
      <c r="D2066" s="28" t="s">
        <v>670</v>
      </c>
      <c r="E2066" s="80">
        <v>368.75</v>
      </c>
    </row>
    <row r="2067" spans="1:5">
      <c r="A2067" s="2"/>
    </row>
    <row r="2068" spans="1:5" s="97" customFormat="1" ht="18">
      <c r="A2068" s="94" t="s">
        <v>2029</v>
      </c>
      <c r="B2068" s="126"/>
      <c r="C2068" s="93"/>
      <c r="D2068" s="92"/>
      <c r="E2068" s="96"/>
    </row>
    <row r="2069" spans="1:5" s="97" customFormat="1">
      <c r="A2069" s="58" t="s">
        <v>142</v>
      </c>
      <c r="B2069" s="126"/>
      <c r="C2069" s="93"/>
      <c r="D2069" s="92"/>
      <c r="E2069" s="96"/>
    </row>
    <row r="2070" spans="1:5">
      <c r="A2070" s="2"/>
      <c r="B2070" s="127" t="s">
        <v>206</v>
      </c>
      <c r="C2070" s="67" t="s">
        <v>298</v>
      </c>
      <c r="D2070" s="28" t="s">
        <v>669</v>
      </c>
      <c r="E2070" s="80">
        <v>335.71</v>
      </c>
    </row>
    <row r="2071" spans="1:5">
      <c r="A2071" s="2"/>
    </row>
    <row r="2072" spans="1:5" s="97" customFormat="1" ht="18">
      <c r="A2072" s="94" t="s">
        <v>164</v>
      </c>
      <c r="B2072" s="126"/>
      <c r="C2072" s="93"/>
      <c r="D2072" s="92"/>
      <c r="E2072" s="96"/>
    </row>
    <row r="2073" spans="1:5" s="97" customFormat="1">
      <c r="A2073" s="58" t="s">
        <v>282</v>
      </c>
      <c r="B2073" s="126"/>
      <c r="C2073" s="93"/>
      <c r="D2073" s="92"/>
      <c r="E2073" s="96"/>
    </row>
    <row r="2074" spans="1:5" s="48" customFormat="1" ht="31.5">
      <c r="A2074" s="47"/>
      <c r="B2074" s="131"/>
      <c r="C2074" s="69"/>
      <c r="D2074" s="46" t="s">
        <v>559</v>
      </c>
      <c r="E2074" s="56"/>
    </row>
    <row r="2075" spans="1:5" s="1" customFormat="1">
      <c r="B2075" s="127" t="s">
        <v>469</v>
      </c>
      <c r="C2075" s="62" t="s">
        <v>363</v>
      </c>
      <c r="D2075" s="28" t="s">
        <v>435</v>
      </c>
      <c r="E2075" s="80">
        <v>455.36</v>
      </c>
    </row>
    <row r="2076" spans="1:5">
      <c r="D2076" s="31" t="s">
        <v>431</v>
      </c>
    </row>
    <row r="2077" spans="1:5">
      <c r="A2077" s="2"/>
      <c r="C2077" s="62" t="s">
        <v>1247</v>
      </c>
      <c r="D2077" s="28" t="s">
        <v>667</v>
      </c>
      <c r="E2077" s="80">
        <v>178.57</v>
      </c>
    </row>
    <row r="2078" spans="1:5">
      <c r="A2078" s="10"/>
      <c r="B2078" s="127" t="s">
        <v>206</v>
      </c>
      <c r="C2078" s="62" t="s">
        <v>220</v>
      </c>
      <c r="D2078" s="28" t="s">
        <v>693</v>
      </c>
      <c r="E2078" s="80">
        <v>171.43</v>
      </c>
    </row>
    <row r="2079" spans="1:5">
      <c r="A2079" s="6"/>
    </row>
    <row r="2080" spans="1:5" s="97" customFormat="1" ht="18">
      <c r="A2080" s="94" t="s">
        <v>513</v>
      </c>
      <c r="B2080" s="126"/>
      <c r="C2080" s="93"/>
      <c r="D2080" s="92"/>
      <c r="E2080" s="96"/>
    </row>
    <row r="2081" spans="1:5" s="97" customFormat="1">
      <c r="A2081" s="58" t="s">
        <v>523</v>
      </c>
      <c r="B2081" s="126"/>
      <c r="C2081" s="93"/>
      <c r="D2081" s="92"/>
      <c r="E2081" s="96"/>
    </row>
    <row r="2082" spans="1:5" s="48" customFormat="1" ht="31.5">
      <c r="A2082" s="47"/>
      <c r="B2082" s="131"/>
      <c r="C2082" s="69"/>
      <c r="D2082" s="46" t="s">
        <v>560</v>
      </c>
      <c r="E2082" s="56"/>
    </row>
    <row r="2083" spans="1:5" s="48" customFormat="1" ht="31.5">
      <c r="A2083" s="47"/>
      <c r="B2083" s="131"/>
      <c r="C2083" s="69"/>
      <c r="D2083" s="46" t="s">
        <v>1003</v>
      </c>
      <c r="E2083" s="56"/>
    </row>
    <row r="2084" spans="1:5" ht="30">
      <c r="A2084" s="2"/>
      <c r="B2084" s="127" t="s">
        <v>206</v>
      </c>
      <c r="C2084" s="62" t="s">
        <v>514</v>
      </c>
      <c r="D2084" s="28" t="s">
        <v>797</v>
      </c>
      <c r="E2084" s="80">
        <v>275.89</v>
      </c>
    </row>
    <row r="2085" spans="1:5" ht="30">
      <c r="B2085" s="127" t="s">
        <v>206</v>
      </c>
      <c r="C2085" s="62" t="s">
        <v>515</v>
      </c>
      <c r="D2085" s="28" t="s">
        <v>556</v>
      </c>
      <c r="E2085" s="80">
        <v>601.79</v>
      </c>
    </row>
    <row r="2086" spans="1:5">
      <c r="A2086" s="2"/>
      <c r="C2086" s="62"/>
      <c r="D2086" s="39" t="s">
        <v>431</v>
      </c>
    </row>
    <row r="2087" spans="1:5">
      <c r="A2087" s="2"/>
      <c r="C2087" s="62" t="s">
        <v>1198</v>
      </c>
      <c r="D2087" s="28" t="s">
        <v>616</v>
      </c>
      <c r="E2087" s="80">
        <v>371.43</v>
      </c>
    </row>
    <row r="2088" spans="1:5">
      <c r="A2088" s="2"/>
      <c r="C2088" s="62" t="s">
        <v>1396</v>
      </c>
      <c r="D2088" s="28" t="s">
        <v>613</v>
      </c>
      <c r="E2088" s="80">
        <v>453.57</v>
      </c>
    </row>
    <row r="2089" spans="1:5">
      <c r="A2089" s="2"/>
      <c r="C2089" s="62" t="s">
        <v>1231</v>
      </c>
      <c r="D2089" s="28" t="s">
        <v>614</v>
      </c>
      <c r="E2089" s="80">
        <v>467.86</v>
      </c>
    </row>
    <row r="2090" spans="1:5" ht="30">
      <c r="A2090" s="2"/>
      <c r="C2090" s="62" t="s">
        <v>1242</v>
      </c>
      <c r="D2090" s="28" t="s">
        <v>615</v>
      </c>
      <c r="E2090" s="80">
        <v>507.14</v>
      </c>
    </row>
    <row r="2091" spans="1:5">
      <c r="A2091" s="2"/>
      <c r="C2091" s="62" t="s">
        <v>1195</v>
      </c>
      <c r="D2091" s="28" t="s">
        <v>617</v>
      </c>
      <c r="E2091" s="80">
        <v>896.43</v>
      </c>
    </row>
    <row r="2092" spans="1:5" ht="15">
      <c r="A2092" s="2"/>
      <c r="E2092" s="90"/>
    </row>
    <row r="2093" spans="1:5" s="21" customFormat="1" ht="23.25">
      <c r="A2093" s="25" t="s">
        <v>249</v>
      </c>
      <c r="B2093" s="129"/>
      <c r="C2093" s="101"/>
      <c r="D2093" s="37"/>
      <c r="E2093" s="82"/>
    </row>
    <row r="2094" spans="1:5" s="3" customFormat="1" ht="18">
      <c r="A2094" s="16"/>
      <c r="B2094" s="129"/>
      <c r="C2094" s="102" t="s">
        <v>70</v>
      </c>
      <c r="D2094" s="37" t="s">
        <v>433</v>
      </c>
      <c r="E2094" s="82"/>
    </row>
    <row r="2095" spans="1:5">
      <c r="A2095" s="2"/>
    </row>
    <row r="2096" spans="1:5" s="97" customFormat="1" ht="18">
      <c r="A2096" s="94" t="s">
        <v>633</v>
      </c>
      <c r="B2096" s="126"/>
      <c r="C2096" s="93"/>
      <c r="D2096" s="92"/>
      <c r="E2096" s="96"/>
    </row>
    <row r="2097" spans="1:5" s="97" customFormat="1">
      <c r="A2097" s="58" t="s">
        <v>203</v>
      </c>
      <c r="B2097" s="126"/>
      <c r="C2097" s="93"/>
      <c r="D2097" s="92"/>
      <c r="E2097" s="96"/>
    </row>
    <row r="2098" spans="1:5" s="48" customFormat="1">
      <c r="A2098" s="47"/>
      <c r="B2098" s="131"/>
      <c r="C2098" s="69"/>
      <c r="D2098" s="46" t="s">
        <v>955</v>
      </c>
      <c r="E2098" s="56"/>
    </row>
    <row r="2099" spans="1:5">
      <c r="A2099" s="2"/>
      <c r="C2099" s="62" t="s">
        <v>4</v>
      </c>
      <c r="D2099" s="28" t="s">
        <v>688</v>
      </c>
      <c r="E2099" s="80">
        <v>743.75</v>
      </c>
    </row>
    <row r="2100" spans="1:5">
      <c r="C2100" s="62"/>
    </row>
    <row r="2101" spans="1:5" s="97" customFormat="1" ht="18">
      <c r="A2101" s="94" t="s">
        <v>485</v>
      </c>
      <c r="B2101" s="126"/>
      <c r="C2101" s="93"/>
      <c r="D2101" s="92"/>
      <c r="E2101" s="96"/>
    </row>
    <row r="2102" spans="1:5" s="97" customFormat="1" ht="18">
      <c r="A2102" s="94" t="s">
        <v>486</v>
      </c>
      <c r="B2102" s="126"/>
      <c r="C2102" s="93"/>
      <c r="D2102" s="92"/>
      <c r="E2102" s="96"/>
    </row>
    <row r="2103" spans="1:5" s="97" customFormat="1">
      <c r="A2103" s="58" t="s">
        <v>428</v>
      </c>
      <c r="B2103" s="126"/>
      <c r="C2103" s="93"/>
      <c r="D2103" s="92"/>
      <c r="E2103" s="96"/>
    </row>
    <row r="2104" spans="1:5" s="97" customFormat="1" ht="18">
      <c r="A2104" s="94" t="s">
        <v>487</v>
      </c>
      <c r="B2104" s="126"/>
      <c r="C2104" s="93"/>
      <c r="D2104" s="92"/>
      <c r="E2104" s="96"/>
    </row>
    <row r="2105" spans="1:5" s="97" customFormat="1" ht="18">
      <c r="A2105" s="94" t="s">
        <v>488</v>
      </c>
      <c r="B2105" s="126"/>
      <c r="C2105" s="93"/>
      <c r="D2105" s="92"/>
      <c r="E2105" s="96"/>
    </row>
    <row r="2106" spans="1:5" s="97" customFormat="1">
      <c r="A2106" s="58" t="s">
        <v>484</v>
      </c>
      <c r="B2106" s="126"/>
      <c r="C2106" s="93"/>
      <c r="D2106" s="92"/>
      <c r="E2106" s="96"/>
    </row>
    <row r="2107" spans="1:5" s="48" customFormat="1">
      <c r="A2107" s="47"/>
      <c r="B2107" s="131"/>
      <c r="C2107" s="69"/>
      <c r="D2107" s="46" t="s">
        <v>1610</v>
      </c>
      <c r="E2107" s="56"/>
    </row>
    <row r="2108" spans="1:5" ht="45">
      <c r="A2108" s="2"/>
      <c r="B2108" s="127" t="s">
        <v>206</v>
      </c>
      <c r="C2108" s="62" t="s">
        <v>426</v>
      </c>
      <c r="D2108" s="28" t="s">
        <v>885</v>
      </c>
      <c r="E2108" s="80">
        <v>1304.46</v>
      </c>
    </row>
    <row r="2109" spans="1:5">
      <c r="D2109" s="31" t="s">
        <v>427</v>
      </c>
    </row>
    <row r="2110" spans="1:5">
      <c r="B2110" s="127" t="s">
        <v>206</v>
      </c>
      <c r="C2110" s="62" t="s">
        <v>422</v>
      </c>
      <c r="D2110" s="28" t="s">
        <v>489</v>
      </c>
      <c r="E2110" s="80">
        <v>122.32</v>
      </c>
    </row>
    <row r="2111" spans="1:5">
      <c r="B2111" s="127" t="s">
        <v>206</v>
      </c>
      <c r="C2111" s="62" t="s">
        <v>423</v>
      </c>
      <c r="D2111" s="28" t="s">
        <v>490</v>
      </c>
      <c r="E2111" s="80">
        <v>122.32</v>
      </c>
    </row>
    <row r="2112" spans="1:5">
      <c r="C2112" s="62"/>
    </row>
    <row r="2113" spans="1:5" s="97" customFormat="1" ht="18">
      <c r="A2113" s="94" t="s">
        <v>2051</v>
      </c>
      <c r="B2113" s="126"/>
      <c r="C2113" s="93"/>
      <c r="D2113" s="92"/>
      <c r="E2113" s="96"/>
    </row>
    <row r="2114" spans="1:5" s="97" customFormat="1">
      <c r="A2114" s="58" t="s">
        <v>1491</v>
      </c>
      <c r="B2114" s="126"/>
      <c r="C2114" s="93"/>
      <c r="D2114" s="92"/>
      <c r="E2114" s="96"/>
    </row>
    <row r="2115" spans="1:5">
      <c r="C2115" s="62"/>
      <c r="D2115" s="46" t="s">
        <v>1466</v>
      </c>
      <c r="E2115" s="46"/>
    </row>
    <row r="2116" spans="1:5" ht="75">
      <c r="C2116" s="62" t="s">
        <v>1423</v>
      </c>
      <c r="D2116" s="28" t="s">
        <v>1465</v>
      </c>
      <c r="E2116" s="80">
        <v>580.36</v>
      </c>
    </row>
    <row r="2117" spans="1:5" ht="75">
      <c r="C2117" s="62" t="s">
        <v>1424</v>
      </c>
      <c r="D2117" s="28" t="s">
        <v>1492</v>
      </c>
      <c r="E2117" s="80">
        <v>319.64</v>
      </c>
    </row>
    <row r="2118" spans="1:5">
      <c r="C2118" s="62"/>
    </row>
    <row r="2119" spans="1:5" s="97" customFormat="1" ht="18">
      <c r="A2119" s="94" t="s">
        <v>1157</v>
      </c>
      <c r="B2119" s="126"/>
      <c r="C2119" s="93"/>
      <c r="D2119" s="92"/>
      <c r="E2119" s="96"/>
    </row>
    <row r="2120" spans="1:5" s="97" customFormat="1">
      <c r="A2120" s="58" t="s">
        <v>1136</v>
      </c>
      <c r="B2120" s="126"/>
      <c r="C2120" s="93"/>
      <c r="D2120" s="92"/>
      <c r="E2120" s="96"/>
    </row>
    <row r="2121" spans="1:5" s="48" customFormat="1" ht="31.5">
      <c r="A2121" s="47"/>
      <c r="B2121" s="131"/>
      <c r="C2121" s="69"/>
      <c r="D2121" s="46" t="s">
        <v>1154</v>
      </c>
      <c r="E2121" s="56"/>
    </row>
    <row r="2122" spans="1:5" s="48" customFormat="1" ht="31.5">
      <c r="A2122" s="47"/>
      <c r="B2122" s="131"/>
      <c r="C2122" s="69"/>
      <c r="D2122" s="46" t="s">
        <v>1775</v>
      </c>
      <c r="E2122" s="56"/>
    </row>
    <row r="2123" spans="1:5" ht="30">
      <c r="B2123" s="127" t="s">
        <v>1032</v>
      </c>
      <c r="C2123" s="62" t="s">
        <v>1137</v>
      </c>
      <c r="D2123" s="28" t="s">
        <v>2042</v>
      </c>
      <c r="E2123" s="80">
        <v>182.14</v>
      </c>
    </row>
    <row r="2124" spans="1:5" ht="60">
      <c r="B2124" s="127" t="s">
        <v>1390</v>
      </c>
      <c r="C2124" s="62" t="s">
        <v>1138</v>
      </c>
      <c r="D2124" s="28" t="s">
        <v>1158</v>
      </c>
      <c r="E2124" s="80">
        <v>1666.96</v>
      </c>
    </row>
    <row r="2125" spans="1:5" ht="30">
      <c r="A2125" s="2"/>
      <c r="B2125" s="127" t="s">
        <v>1390</v>
      </c>
      <c r="C2125" s="62" t="s">
        <v>1143</v>
      </c>
      <c r="D2125" s="19" t="s">
        <v>1139</v>
      </c>
      <c r="E2125" s="80">
        <v>561.61</v>
      </c>
    </row>
    <row r="2126" spans="1:5">
      <c r="C2126" s="62"/>
      <c r="D2126" s="40"/>
    </row>
    <row r="2127" spans="1:5" s="97" customFormat="1" ht="18">
      <c r="A2127" s="94" t="s">
        <v>251</v>
      </c>
      <c r="B2127" s="126"/>
      <c r="C2127" s="93"/>
      <c r="D2127" s="92"/>
      <c r="E2127" s="96"/>
    </row>
    <row r="2128" spans="1:5" s="97" customFormat="1">
      <c r="A2128" s="58" t="s">
        <v>118</v>
      </c>
      <c r="B2128" s="126"/>
      <c r="C2128" s="93"/>
      <c r="D2128" s="92"/>
      <c r="E2128" s="96"/>
    </row>
    <row r="2129" spans="1:5">
      <c r="B2129" s="127" t="s">
        <v>206</v>
      </c>
      <c r="C2129" s="67" t="s">
        <v>29</v>
      </c>
      <c r="D2129" s="28" t="s">
        <v>686</v>
      </c>
      <c r="E2129" s="80">
        <v>176.79</v>
      </c>
    </row>
    <row r="2130" spans="1:5">
      <c r="A2130" s="6"/>
      <c r="E2130" s="28"/>
    </row>
    <row r="2131" spans="1:5" s="21" customFormat="1" ht="23.25">
      <c r="A2131" s="25" t="s">
        <v>100</v>
      </c>
      <c r="B2131" s="129"/>
      <c r="C2131" s="101"/>
      <c r="D2131" s="37"/>
      <c r="E2131" s="82"/>
    </row>
    <row r="2132" spans="1:5" s="7" customFormat="1">
      <c r="A2132" s="16"/>
      <c r="B2132" s="129"/>
      <c r="C2132" s="102" t="s">
        <v>70</v>
      </c>
      <c r="D2132" s="37" t="s">
        <v>433</v>
      </c>
      <c r="E2132" s="82"/>
    </row>
    <row r="2133" spans="1:5">
      <c r="A2133" s="2"/>
    </row>
    <row r="2134" spans="1:5" s="97" customFormat="1" ht="18">
      <c r="A2134" s="94" t="s">
        <v>145</v>
      </c>
      <c r="B2134" s="126"/>
      <c r="C2134" s="93"/>
      <c r="D2134" s="92"/>
      <c r="E2134" s="96"/>
    </row>
    <row r="2135" spans="1:5" s="97" customFormat="1">
      <c r="A2135" s="58" t="s">
        <v>290</v>
      </c>
      <c r="B2135" s="126"/>
      <c r="C2135" s="93"/>
      <c r="D2135" s="92"/>
      <c r="E2135" s="96"/>
    </row>
    <row r="2136" spans="1:5" s="97" customFormat="1" ht="18">
      <c r="A2136" s="94" t="s">
        <v>146</v>
      </c>
      <c r="B2136" s="126"/>
      <c r="C2136" s="93"/>
      <c r="D2136" s="92"/>
      <c r="E2136" s="96"/>
    </row>
    <row r="2137" spans="1:5" s="97" customFormat="1">
      <c r="A2137" s="58" t="s">
        <v>291</v>
      </c>
      <c r="B2137" s="126"/>
      <c r="C2137" s="93"/>
      <c r="D2137" s="92"/>
      <c r="E2137" s="96"/>
    </row>
    <row r="2138" spans="1:5" s="97" customFormat="1" ht="18">
      <c r="A2138" s="94" t="s">
        <v>119</v>
      </c>
      <c r="B2138" s="126"/>
      <c r="C2138" s="93"/>
      <c r="D2138" s="92"/>
      <c r="E2138" s="96"/>
    </row>
    <row r="2139" spans="1:5" s="97" customFormat="1">
      <c r="A2139" s="58" t="s">
        <v>227</v>
      </c>
      <c r="B2139" s="126"/>
      <c r="C2139" s="93"/>
      <c r="D2139" s="92"/>
      <c r="E2139" s="96"/>
    </row>
    <row r="2140" spans="1:5" s="97" customFormat="1" ht="18">
      <c r="A2140" s="94" t="s">
        <v>302</v>
      </c>
      <c r="B2140" s="126"/>
      <c r="C2140" s="93"/>
      <c r="D2140" s="92"/>
      <c r="E2140" s="96"/>
    </row>
    <row r="2141" spans="1:5" s="97" customFormat="1">
      <c r="A2141" s="58" t="s">
        <v>292</v>
      </c>
      <c r="B2141" s="126"/>
      <c r="C2141" s="93"/>
      <c r="D2141" s="92"/>
      <c r="E2141" s="96"/>
    </row>
    <row r="2142" spans="1:5" s="48" customFormat="1" ht="31.5">
      <c r="A2142" s="47"/>
      <c r="B2142" s="131"/>
      <c r="C2142" s="69"/>
      <c r="D2142" s="46" t="s">
        <v>1179</v>
      </c>
      <c r="E2142" s="56"/>
    </row>
    <row r="2143" spans="1:5">
      <c r="A2143" s="2"/>
      <c r="C2143" s="70" t="s">
        <v>1178</v>
      </c>
      <c r="D2143" s="28" t="s">
        <v>1374</v>
      </c>
      <c r="E2143" s="80">
        <v>26.79</v>
      </c>
    </row>
    <row r="2144" spans="1:5">
      <c r="A2144" s="2"/>
      <c r="C2144" s="62" t="s">
        <v>7</v>
      </c>
      <c r="D2144" s="28" t="s">
        <v>654</v>
      </c>
      <c r="E2144" s="80">
        <v>565.17999999999995</v>
      </c>
    </row>
    <row r="2145" spans="1:5">
      <c r="A2145" s="6"/>
      <c r="C2145" s="62"/>
    </row>
    <row r="2146" spans="1:5" s="97" customFormat="1" ht="18">
      <c r="A2146" s="94" t="s">
        <v>153</v>
      </c>
      <c r="B2146" s="126"/>
      <c r="C2146" s="93"/>
      <c r="D2146" s="92"/>
      <c r="E2146" s="96"/>
    </row>
    <row r="2147" spans="1:5" s="97" customFormat="1">
      <c r="A2147" s="58" t="s">
        <v>187</v>
      </c>
      <c r="B2147" s="126"/>
      <c r="C2147" s="93"/>
      <c r="D2147" s="92"/>
      <c r="E2147" s="96"/>
    </row>
    <row r="2148" spans="1:5" s="97" customFormat="1" ht="18">
      <c r="A2148" s="94" t="s">
        <v>30</v>
      </c>
      <c r="B2148" s="126"/>
      <c r="C2148" s="93"/>
      <c r="D2148" s="92"/>
      <c r="E2148" s="96"/>
    </row>
    <row r="2149" spans="1:5" s="97" customFormat="1">
      <c r="A2149" s="58" t="s">
        <v>214</v>
      </c>
      <c r="B2149" s="126"/>
      <c r="C2149" s="93"/>
      <c r="D2149" s="92"/>
      <c r="E2149" s="96"/>
    </row>
    <row r="2150" spans="1:5" s="97" customFormat="1" ht="18">
      <c r="A2150" s="94" t="s">
        <v>186</v>
      </c>
      <c r="B2150" s="126"/>
      <c r="C2150" s="93"/>
      <c r="D2150" s="92"/>
      <c r="E2150" s="96"/>
    </row>
    <row r="2151" spans="1:5" s="97" customFormat="1">
      <c r="A2151" s="58" t="s">
        <v>187</v>
      </c>
      <c r="B2151" s="126"/>
      <c r="C2151" s="93"/>
      <c r="D2151" s="92"/>
      <c r="E2151" s="96"/>
    </row>
    <row r="2152" spans="1:5" s="97" customFormat="1" ht="18">
      <c r="A2152" s="94" t="s">
        <v>395</v>
      </c>
      <c r="B2152" s="126"/>
      <c r="C2152" s="93"/>
      <c r="D2152" s="92"/>
      <c r="E2152" s="96"/>
    </row>
    <row r="2153" spans="1:5" s="97" customFormat="1">
      <c r="A2153" s="58" t="s">
        <v>396</v>
      </c>
      <c r="B2153" s="126"/>
      <c r="C2153" s="93"/>
      <c r="D2153" s="92"/>
      <c r="E2153" s="96"/>
    </row>
    <row r="2154" spans="1:5" s="48" customFormat="1">
      <c r="A2154" s="47"/>
      <c r="B2154" s="131"/>
      <c r="C2154" s="69"/>
      <c r="D2154" s="46" t="s">
        <v>536</v>
      </c>
      <c r="E2154" s="56"/>
    </row>
    <row r="2155" spans="1:5" s="1" customFormat="1" ht="30">
      <c r="B2155" s="127" t="s">
        <v>140</v>
      </c>
      <c r="C2155" s="62" t="s">
        <v>328</v>
      </c>
      <c r="D2155" s="28" t="s">
        <v>537</v>
      </c>
      <c r="E2155" s="80">
        <v>439.29</v>
      </c>
    </row>
    <row r="2156" spans="1:5">
      <c r="D2156" s="39" t="s">
        <v>431</v>
      </c>
    </row>
    <row r="2157" spans="1:5">
      <c r="A2157" s="6"/>
      <c r="C2157" s="62" t="s">
        <v>1244</v>
      </c>
      <c r="D2157" s="28" t="s">
        <v>660</v>
      </c>
      <c r="E2157" s="80">
        <v>276.79000000000002</v>
      </c>
    </row>
    <row r="2158" spans="1:5">
      <c r="A2158" s="2"/>
      <c r="C2158" s="62"/>
    </row>
    <row r="2159" spans="1:5" s="97" customFormat="1" ht="18">
      <c r="A2159" s="94" t="s">
        <v>948</v>
      </c>
      <c r="B2159" s="126"/>
      <c r="C2159" s="93"/>
      <c r="D2159" s="92"/>
      <c r="E2159" s="96"/>
    </row>
    <row r="2160" spans="1:5" s="97" customFormat="1">
      <c r="A2160" s="58" t="s">
        <v>457</v>
      </c>
      <c r="B2160" s="126"/>
      <c r="C2160" s="93"/>
      <c r="D2160" s="92"/>
      <c r="E2160" s="96"/>
    </row>
    <row r="2161" spans="1:5" s="48" customFormat="1" ht="31.5">
      <c r="A2161" s="47"/>
      <c r="B2161" s="131"/>
      <c r="C2161" s="69"/>
      <c r="D2161" s="46" t="s">
        <v>1148</v>
      </c>
      <c r="E2161" s="56"/>
    </row>
    <row r="2162" spans="1:5">
      <c r="A2162" s="2"/>
      <c r="C2162" s="62" t="s">
        <v>1145</v>
      </c>
      <c r="D2162" s="28" t="s">
        <v>1375</v>
      </c>
      <c r="E2162" s="80">
        <v>18.75</v>
      </c>
    </row>
    <row r="2163" spans="1:5" ht="105">
      <c r="A2163" s="2"/>
      <c r="C2163" s="74" t="s">
        <v>585</v>
      </c>
      <c r="D2163" s="28" t="s">
        <v>887</v>
      </c>
      <c r="E2163" s="80">
        <v>608.92999999999995</v>
      </c>
    </row>
    <row r="2164" spans="1:5">
      <c r="D2164" s="39" t="s">
        <v>784</v>
      </c>
    </row>
    <row r="2165" spans="1:5" ht="45">
      <c r="B2165" s="127" t="s">
        <v>1791</v>
      </c>
      <c r="C2165" s="62" t="s">
        <v>775</v>
      </c>
      <c r="D2165" s="28" t="s">
        <v>1792</v>
      </c>
      <c r="E2165" s="80">
        <v>550.89</v>
      </c>
    </row>
    <row r="2166" spans="1:5">
      <c r="A2166" s="6"/>
      <c r="C2166" s="62"/>
      <c r="D2166" s="31" t="s">
        <v>431</v>
      </c>
    </row>
    <row r="2167" spans="1:5">
      <c r="A2167" s="2"/>
      <c r="C2167" s="62" t="s">
        <v>1208</v>
      </c>
      <c r="D2167" s="28" t="s">
        <v>606</v>
      </c>
      <c r="E2167" s="80">
        <v>169.64</v>
      </c>
    </row>
    <row r="2168" spans="1:5" ht="30">
      <c r="A2168" s="2"/>
      <c r="C2168" s="62" t="s">
        <v>1486</v>
      </c>
      <c r="D2168" s="28" t="s">
        <v>1487</v>
      </c>
      <c r="E2168" s="80">
        <v>210.71</v>
      </c>
    </row>
    <row r="2169" spans="1:5" s="63" customFormat="1">
      <c r="B2169" s="132"/>
      <c r="C2169" s="72" t="s">
        <v>1215</v>
      </c>
      <c r="D2169" s="28" t="s">
        <v>605</v>
      </c>
      <c r="E2169" s="84">
        <v>196.43</v>
      </c>
    </row>
    <row r="2170" spans="1:5" s="63" customFormat="1" ht="30">
      <c r="B2170" s="132"/>
      <c r="C2170" s="72" t="s">
        <v>1886</v>
      </c>
      <c r="D2170" s="28" t="s">
        <v>1887</v>
      </c>
      <c r="E2170" s="84">
        <v>221.43</v>
      </c>
    </row>
    <row r="2171" spans="1:5">
      <c r="A2171" s="2"/>
      <c r="C2171" s="62" t="s">
        <v>1767</v>
      </c>
      <c r="D2171" s="28" t="s">
        <v>607</v>
      </c>
      <c r="E2171" s="80">
        <v>483.93</v>
      </c>
    </row>
    <row r="2172" spans="1:5">
      <c r="A2172" s="2"/>
      <c r="C2172" s="62" t="s">
        <v>1254</v>
      </c>
      <c r="D2172" s="28" t="s">
        <v>608</v>
      </c>
      <c r="E2172" s="85">
        <v>255.36</v>
      </c>
    </row>
    <row r="2173" spans="1:5" ht="30">
      <c r="A2173" s="2"/>
      <c r="C2173" s="62" t="s">
        <v>1237</v>
      </c>
      <c r="D2173" s="28" t="s">
        <v>609</v>
      </c>
      <c r="E2173" s="85">
        <v>282.14</v>
      </c>
    </row>
    <row r="2174" spans="1:5" s="7" customFormat="1">
      <c r="A2174" s="6"/>
      <c r="B2174" s="127"/>
      <c r="C2174" s="67"/>
      <c r="D2174" s="40" t="s">
        <v>1721</v>
      </c>
      <c r="E2174" s="52"/>
    </row>
    <row r="2175" spans="1:5" s="1" customFormat="1" ht="30">
      <c r="B2175" s="127"/>
      <c r="C2175" s="62" t="s">
        <v>1722</v>
      </c>
      <c r="D2175" s="41" t="s">
        <v>1723</v>
      </c>
      <c r="E2175" s="80">
        <v>26.79</v>
      </c>
    </row>
    <row r="2176" spans="1:5">
      <c r="A2176" s="2"/>
      <c r="C2176" s="62" t="s">
        <v>1827</v>
      </c>
      <c r="D2176" s="28" t="s">
        <v>1870</v>
      </c>
      <c r="E2176" s="80">
        <v>505.36</v>
      </c>
    </row>
    <row r="2177" spans="1:5" ht="30">
      <c r="A2177" s="2"/>
      <c r="C2177" s="62" t="s">
        <v>1828</v>
      </c>
      <c r="D2177" s="28" t="s">
        <v>1949</v>
      </c>
      <c r="E2177" s="80">
        <v>546.42999999999995</v>
      </c>
    </row>
    <row r="2178" spans="1:5" ht="60">
      <c r="A2178" s="2"/>
      <c r="C2178" s="62" t="s">
        <v>1711</v>
      </c>
      <c r="D2178" s="28" t="s">
        <v>1710</v>
      </c>
      <c r="E2178" s="80">
        <v>339.29</v>
      </c>
    </row>
    <row r="2179" spans="1:5" ht="60">
      <c r="A2179" s="2"/>
      <c r="C2179" s="62" t="s">
        <v>1712</v>
      </c>
      <c r="D2179" s="28" t="s">
        <v>1720</v>
      </c>
      <c r="E2179" s="80">
        <v>416.07</v>
      </c>
    </row>
    <row r="2180" spans="1:5">
      <c r="A2180" s="2"/>
      <c r="C2180" s="62"/>
    </row>
    <row r="2181" spans="1:5" s="97" customFormat="1" ht="18">
      <c r="A2181" s="94" t="s">
        <v>949</v>
      </c>
      <c r="B2181" s="126"/>
      <c r="C2181" s="93"/>
      <c r="D2181" s="92"/>
      <c r="E2181" s="96"/>
    </row>
    <row r="2182" spans="1:5" s="97" customFormat="1">
      <c r="A2182" s="58" t="s">
        <v>457</v>
      </c>
      <c r="B2182" s="126"/>
      <c r="C2182" s="93"/>
      <c r="D2182" s="92"/>
      <c r="E2182" s="96"/>
    </row>
    <row r="2183" spans="1:5" s="48" customFormat="1" ht="31.5">
      <c r="A2183" s="47"/>
      <c r="B2183" s="131"/>
      <c r="C2183" s="69"/>
      <c r="D2183" s="46" t="s">
        <v>857</v>
      </c>
      <c r="E2183" s="56"/>
    </row>
    <row r="2184" spans="1:5" s="48" customFormat="1" ht="31.5">
      <c r="A2184" s="47"/>
      <c r="B2184" s="49"/>
      <c r="C2184" s="69"/>
      <c r="D2184" s="46" t="s">
        <v>1808</v>
      </c>
      <c r="E2184" s="56"/>
    </row>
    <row r="2185" spans="1:5" s="48" customFormat="1" ht="31.5">
      <c r="A2185" s="47"/>
      <c r="B2185" s="131"/>
      <c r="C2185" s="69"/>
      <c r="D2185" s="46" t="s">
        <v>1147</v>
      </c>
      <c r="E2185" s="56"/>
    </row>
    <row r="2186" spans="1:5">
      <c r="A2186" s="2"/>
      <c r="C2186" s="62" t="s">
        <v>1145</v>
      </c>
      <c r="D2186" s="28" t="s">
        <v>1376</v>
      </c>
      <c r="E2186" s="80">
        <v>18.75</v>
      </c>
    </row>
    <row r="2187" spans="1:5" ht="45">
      <c r="A2187" s="2"/>
      <c r="B2187" s="127" t="s">
        <v>706</v>
      </c>
      <c r="C2187" s="62" t="s">
        <v>374</v>
      </c>
      <c r="D2187" s="28" t="s">
        <v>825</v>
      </c>
      <c r="E2187" s="80">
        <v>185.71</v>
      </c>
    </row>
    <row r="2188" spans="1:5" s="7" customFormat="1" ht="107.45" customHeight="1">
      <c r="B2188" s="127"/>
      <c r="C2188" s="62" t="s">
        <v>583</v>
      </c>
      <c r="D2188" s="28" t="s">
        <v>886</v>
      </c>
      <c r="E2188" s="80">
        <v>468.75</v>
      </c>
    </row>
    <row r="2189" spans="1:5">
      <c r="D2189" s="39" t="s">
        <v>784</v>
      </c>
    </row>
    <row r="2190" spans="1:5" ht="45">
      <c r="B2190" s="127" t="s">
        <v>1791</v>
      </c>
      <c r="C2190" s="62" t="s">
        <v>775</v>
      </c>
      <c r="D2190" s="28" t="s">
        <v>1793</v>
      </c>
      <c r="E2190" s="80">
        <v>550.89</v>
      </c>
    </row>
    <row r="2191" spans="1:5">
      <c r="A2191" s="6"/>
      <c r="C2191" s="62"/>
      <c r="D2191" s="31" t="s">
        <v>431</v>
      </c>
    </row>
    <row r="2192" spans="1:5">
      <c r="A2192" s="2"/>
      <c r="C2192" s="62" t="s">
        <v>1208</v>
      </c>
      <c r="D2192" s="28" t="s">
        <v>606</v>
      </c>
      <c r="E2192" s="80">
        <v>169.64</v>
      </c>
    </row>
    <row r="2193" spans="1:5" ht="30">
      <c r="A2193" s="2"/>
      <c r="C2193" s="62" t="s">
        <v>1486</v>
      </c>
      <c r="D2193" s="28" t="s">
        <v>1487</v>
      </c>
      <c r="E2193" s="80">
        <v>210.71</v>
      </c>
    </row>
    <row r="2194" spans="1:5" s="63" customFormat="1">
      <c r="B2194" s="132"/>
      <c r="C2194" s="72" t="s">
        <v>1215</v>
      </c>
      <c r="D2194" s="28" t="s">
        <v>605</v>
      </c>
      <c r="E2194" s="84">
        <v>196.43</v>
      </c>
    </row>
    <row r="2195" spans="1:5" s="63" customFormat="1" ht="30">
      <c r="B2195" s="132"/>
      <c r="C2195" s="72" t="s">
        <v>1886</v>
      </c>
      <c r="D2195" s="28" t="s">
        <v>1887</v>
      </c>
      <c r="E2195" s="84">
        <v>221.43</v>
      </c>
    </row>
    <row r="2196" spans="1:5">
      <c r="A2196" s="2"/>
      <c r="C2196" s="62" t="s">
        <v>1767</v>
      </c>
      <c r="D2196" s="28" t="s">
        <v>607</v>
      </c>
      <c r="E2196" s="80">
        <v>483.93</v>
      </c>
    </row>
    <row r="2197" spans="1:5">
      <c r="A2197" s="2"/>
      <c r="C2197" s="62" t="s">
        <v>1254</v>
      </c>
      <c r="D2197" s="28" t="s">
        <v>608</v>
      </c>
      <c r="E2197" s="85">
        <v>255.36</v>
      </c>
    </row>
    <row r="2198" spans="1:5" ht="30">
      <c r="A2198" s="2"/>
      <c r="C2198" s="62" t="s">
        <v>1237</v>
      </c>
      <c r="D2198" s="28" t="s">
        <v>609</v>
      </c>
      <c r="E2198" s="85">
        <v>282.14</v>
      </c>
    </row>
    <row r="2199" spans="1:5" s="7" customFormat="1">
      <c r="A2199" s="6"/>
      <c r="B2199" s="127"/>
      <c r="C2199" s="67"/>
      <c r="D2199" s="40" t="s">
        <v>1721</v>
      </c>
      <c r="E2199" s="52"/>
    </row>
    <row r="2200" spans="1:5" s="1" customFormat="1" ht="30">
      <c r="B2200" s="127"/>
      <c r="C2200" s="62" t="s">
        <v>1722</v>
      </c>
      <c r="D2200" s="41" t="s">
        <v>1723</v>
      </c>
      <c r="E2200" s="80">
        <v>26.79</v>
      </c>
    </row>
    <row r="2201" spans="1:5">
      <c r="A2201" s="2"/>
      <c r="C2201" s="62" t="s">
        <v>1827</v>
      </c>
      <c r="D2201" s="28" t="s">
        <v>1870</v>
      </c>
      <c r="E2201" s="80">
        <v>505.36</v>
      </c>
    </row>
    <row r="2202" spans="1:5" ht="30">
      <c r="A2202" s="2"/>
      <c r="C2202" s="62" t="s">
        <v>1828</v>
      </c>
      <c r="D2202" s="28" t="s">
        <v>1949</v>
      </c>
      <c r="E2202" s="80">
        <v>546.42999999999995</v>
      </c>
    </row>
    <row r="2203" spans="1:5" ht="60">
      <c r="A2203" s="2"/>
      <c r="C2203" s="62" t="s">
        <v>1711</v>
      </c>
      <c r="D2203" s="28" t="s">
        <v>1710</v>
      </c>
      <c r="E2203" s="80">
        <v>339.29</v>
      </c>
    </row>
    <row r="2204" spans="1:5" ht="60">
      <c r="A2204" s="2"/>
      <c r="C2204" s="62" t="s">
        <v>1712</v>
      </c>
      <c r="D2204" s="28" t="s">
        <v>1720</v>
      </c>
      <c r="E2204" s="80">
        <v>416.07</v>
      </c>
    </row>
    <row r="2205" spans="1:5" s="7" customFormat="1">
      <c r="A2205" s="6"/>
      <c r="B2205" s="127"/>
      <c r="C2205" s="67"/>
      <c r="D2205" s="40"/>
      <c r="E2205" s="52"/>
    </row>
    <row r="2206" spans="1:5" s="61" customFormat="1">
      <c r="A2206" s="47"/>
      <c r="B2206" s="131"/>
      <c r="C2206" s="69"/>
      <c r="D2206" s="59" t="s">
        <v>462</v>
      </c>
      <c r="E2206" s="88"/>
    </row>
    <row r="2207" spans="1:5">
      <c r="A2207" s="2"/>
      <c r="C2207" s="62" t="s">
        <v>1145</v>
      </c>
      <c r="D2207" s="28" t="s">
        <v>1377</v>
      </c>
      <c r="E2207" s="80">
        <v>18.75</v>
      </c>
    </row>
    <row r="2208" spans="1:5" ht="105">
      <c r="A2208" s="2"/>
      <c r="C2208" s="62" t="s">
        <v>584</v>
      </c>
      <c r="D2208" s="28" t="s">
        <v>887</v>
      </c>
      <c r="E2208" s="80">
        <v>625</v>
      </c>
    </row>
    <row r="2209" spans="1:5">
      <c r="D2209" s="39" t="s">
        <v>784</v>
      </c>
    </row>
    <row r="2210" spans="1:5" ht="45">
      <c r="B2210" s="127" t="s">
        <v>1791</v>
      </c>
      <c r="C2210" s="62" t="s">
        <v>775</v>
      </c>
      <c r="D2210" s="28" t="s">
        <v>1793</v>
      </c>
      <c r="E2210" s="80">
        <v>550.89</v>
      </c>
    </row>
    <row r="2211" spans="1:5">
      <c r="A2211" s="6"/>
      <c r="C2211" s="62"/>
      <c r="D2211" s="31" t="s">
        <v>431</v>
      </c>
    </row>
    <row r="2212" spans="1:5">
      <c r="A2212" s="2"/>
      <c r="C2212" s="62" t="s">
        <v>1208</v>
      </c>
      <c r="D2212" s="28" t="s">
        <v>606</v>
      </c>
      <c r="E2212" s="80">
        <v>169.64</v>
      </c>
    </row>
    <row r="2213" spans="1:5" ht="30">
      <c r="A2213" s="2"/>
      <c r="C2213" s="62" t="s">
        <v>1486</v>
      </c>
      <c r="D2213" s="28" t="s">
        <v>1487</v>
      </c>
      <c r="E2213" s="80">
        <v>210.71</v>
      </c>
    </row>
    <row r="2214" spans="1:5" s="63" customFormat="1">
      <c r="B2214" s="132"/>
      <c r="C2214" s="72" t="s">
        <v>1215</v>
      </c>
      <c r="D2214" s="28" t="s">
        <v>605</v>
      </c>
      <c r="E2214" s="84">
        <v>196.43</v>
      </c>
    </row>
    <row r="2215" spans="1:5" s="63" customFormat="1" ht="30">
      <c r="B2215" s="132"/>
      <c r="C2215" s="72" t="s">
        <v>1886</v>
      </c>
      <c r="D2215" s="28" t="s">
        <v>1887</v>
      </c>
      <c r="E2215" s="84">
        <v>221.43</v>
      </c>
    </row>
    <row r="2216" spans="1:5">
      <c r="A2216" s="2"/>
      <c r="C2216" s="62" t="s">
        <v>1767</v>
      </c>
      <c r="D2216" s="28" t="s">
        <v>607</v>
      </c>
      <c r="E2216" s="80">
        <v>483.93</v>
      </c>
    </row>
    <row r="2217" spans="1:5">
      <c r="A2217" s="2"/>
      <c r="C2217" s="62" t="s">
        <v>1254</v>
      </c>
      <c r="D2217" s="28" t="s">
        <v>608</v>
      </c>
      <c r="E2217" s="85">
        <v>255.36</v>
      </c>
    </row>
    <row r="2218" spans="1:5" ht="30">
      <c r="A2218" s="2"/>
      <c r="C2218" s="62" t="s">
        <v>1237</v>
      </c>
      <c r="D2218" s="28" t="s">
        <v>609</v>
      </c>
      <c r="E2218" s="85">
        <v>282.14</v>
      </c>
    </row>
    <row r="2219" spans="1:5" s="7" customFormat="1">
      <c r="A2219" s="6"/>
      <c r="B2219" s="127"/>
      <c r="C2219" s="67"/>
      <c r="D2219" s="40" t="s">
        <v>1721</v>
      </c>
      <c r="E2219" s="52"/>
    </row>
    <row r="2220" spans="1:5" s="1" customFormat="1" ht="30">
      <c r="B2220" s="127"/>
      <c r="C2220" s="62" t="s">
        <v>1722</v>
      </c>
      <c r="D2220" s="41" t="s">
        <v>1723</v>
      </c>
      <c r="E2220" s="80">
        <v>26.79</v>
      </c>
    </row>
    <row r="2221" spans="1:5">
      <c r="A2221" s="2"/>
      <c r="C2221" s="62" t="s">
        <v>1827</v>
      </c>
      <c r="D2221" s="28" t="s">
        <v>1870</v>
      </c>
      <c r="E2221" s="80">
        <v>505.36</v>
      </c>
    </row>
    <row r="2222" spans="1:5" ht="30">
      <c r="A2222" s="2"/>
      <c r="C2222" s="62" t="s">
        <v>1828</v>
      </c>
      <c r="D2222" s="28" t="s">
        <v>1949</v>
      </c>
      <c r="E2222" s="80">
        <v>546.42999999999995</v>
      </c>
    </row>
    <row r="2223" spans="1:5" ht="60">
      <c r="A2223" s="2"/>
      <c r="C2223" s="62" t="s">
        <v>1711</v>
      </c>
      <c r="D2223" s="28" t="s">
        <v>1710</v>
      </c>
      <c r="E2223" s="80">
        <v>339.29</v>
      </c>
    </row>
    <row r="2224" spans="1:5" ht="60">
      <c r="A2224" s="2"/>
      <c r="C2224" s="62" t="s">
        <v>1712</v>
      </c>
      <c r="D2224" s="28" t="s">
        <v>1720</v>
      </c>
      <c r="E2224" s="80">
        <v>416.07</v>
      </c>
    </row>
    <row r="2225" spans="1:5">
      <c r="A2225" s="2"/>
      <c r="C2225" s="62"/>
      <c r="E2225" s="85"/>
    </row>
    <row r="2226" spans="1:5" s="97" customFormat="1" ht="18">
      <c r="A2226" s="94" t="s">
        <v>950</v>
      </c>
      <c r="B2226" s="126"/>
      <c r="C2226" s="93"/>
      <c r="D2226" s="92"/>
      <c r="E2226" s="96"/>
    </row>
    <row r="2227" spans="1:5" s="97" customFormat="1">
      <c r="A2227" s="58" t="s">
        <v>457</v>
      </c>
      <c r="B2227" s="126"/>
      <c r="C2227" s="93"/>
      <c r="D2227" s="92"/>
      <c r="E2227" s="96"/>
    </row>
    <row r="2228" spans="1:5" s="48" customFormat="1" ht="31.5">
      <c r="A2228" s="47"/>
      <c r="B2228" s="131"/>
      <c r="C2228" s="69"/>
      <c r="D2228" s="46" t="s">
        <v>1146</v>
      </c>
      <c r="E2228" s="56"/>
    </row>
    <row r="2229" spans="1:5">
      <c r="A2229" s="2"/>
      <c r="C2229" s="62" t="s">
        <v>1145</v>
      </c>
      <c r="D2229" s="28" t="s">
        <v>1377</v>
      </c>
      <c r="E2229" s="80">
        <v>18.75</v>
      </c>
    </row>
    <row r="2230" spans="1:5" ht="105">
      <c r="A2230" s="2"/>
      <c r="C2230" s="62" t="s">
        <v>584</v>
      </c>
      <c r="D2230" s="28" t="s">
        <v>888</v>
      </c>
      <c r="E2230" s="80">
        <v>625</v>
      </c>
    </row>
    <row r="2231" spans="1:5">
      <c r="D2231" s="39" t="s">
        <v>784</v>
      </c>
    </row>
    <row r="2232" spans="1:5" ht="45">
      <c r="B2232" s="127" t="s">
        <v>1791</v>
      </c>
      <c r="C2232" s="62" t="s">
        <v>775</v>
      </c>
      <c r="D2232" s="28" t="s">
        <v>1792</v>
      </c>
      <c r="E2232" s="80">
        <v>550.89</v>
      </c>
    </row>
    <row r="2233" spans="1:5">
      <c r="A2233" s="6"/>
      <c r="C2233" s="62"/>
      <c r="D2233" s="31" t="s">
        <v>431</v>
      </c>
    </row>
    <row r="2234" spans="1:5">
      <c r="A2234" s="2"/>
      <c r="C2234" s="62" t="s">
        <v>1208</v>
      </c>
      <c r="D2234" s="28" t="s">
        <v>606</v>
      </c>
      <c r="E2234" s="80">
        <v>169.64</v>
      </c>
    </row>
    <row r="2235" spans="1:5" ht="30">
      <c r="A2235" s="2"/>
      <c r="C2235" s="62" t="s">
        <v>1486</v>
      </c>
      <c r="D2235" s="28" t="s">
        <v>1487</v>
      </c>
      <c r="E2235" s="80">
        <v>210.71</v>
      </c>
    </row>
    <row r="2236" spans="1:5" s="63" customFormat="1">
      <c r="B2236" s="132"/>
      <c r="C2236" s="72" t="s">
        <v>1215</v>
      </c>
      <c r="D2236" s="28" t="s">
        <v>605</v>
      </c>
      <c r="E2236" s="84">
        <v>196.43</v>
      </c>
    </row>
    <row r="2237" spans="1:5" s="63" customFormat="1" ht="30">
      <c r="B2237" s="132"/>
      <c r="C2237" s="72" t="s">
        <v>1886</v>
      </c>
      <c r="D2237" s="28" t="s">
        <v>1887</v>
      </c>
      <c r="E2237" s="84">
        <v>221.43</v>
      </c>
    </row>
    <row r="2238" spans="1:5">
      <c r="A2238" s="2"/>
      <c r="C2238" s="62" t="s">
        <v>1767</v>
      </c>
      <c r="D2238" s="28" t="s">
        <v>607</v>
      </c>
      <c r="E2238" s="80">
        <v>483.93</v>
      </c>
    </row>
    <row r="2239" spans="1:5">
      <c r="A2239" s="2"/>
      <c r="C2239" s="62" t="s">
        <v>1254</v>
      </c>
      <c r="D2239" s="28" t="s">
        <v>608</v>
      </c>
      <c r="E2239" s="85">
        <v>255.36</v>
      </c>
    </row>
    <row r="2240" spans="1:5" ht="30">
      <c r="A2240" s="2"/>
      <c r="C2240" s="62" t="s">
        <v>1237</v>
      </c>
      <c r="D2240" s="28" t="s">
        <v>609</v>
      </c>
      <c r="E2240" s="85">
        <v>282.14</v>
      </c>
    </row>
    <row r="2241" spans="1:5" s="7" customFormat="1">
      <c r="A2241" s="6"/>
      <c r="B2241" s="127"/>
      <c r="C2241" s="67"/>
      <c r="D2241" s="40" t="s">
        <v>1721</v>
      </c>
      <c r="E2241" s="52"/>
    </row>
    <row r="2242" spans="1:5" s="1" customFormat="1" ht="30">
      <c r="B2242" s="127"/>
      <c r="C2242" s="62" t="s">
        <v>1722</v>
      </c>
      <c r="D2242" s="41" t="s">
        <v>1723</v>
      </c>
      <c r="E2242" s="80">
        <v>26.79</v>
      </c>
    </row>
    <row r="2243" spans="1:5">
      <c r="A2243" s="2"/>
      <c r="C2243" s="62" t="s">
        <v>1827</v>
      </c>
      <c r="D2243" s="28" t="s">
        <v>1870</v>
      </c>
      <c r="E2243" s="80">
        <v>505.36</v>
      </c>
    </row>
    <row r="2244" spans="1:5" ht="30">
      <c r="A2244" s="2"/>
      <c r="C2244" s="62" t="s">
        <v>1828</v>
      </c>
      <c r="D2244" s="28" t="s">
        <v>1949</v>
      </c>
      <c r="E2244" s="80">
        <v>546.42999999999995</v>
      </c>
    </row>
    <row r="2245" spans="1:5" ht="60">
      <c r="A2245" s="2"/>
      <c r="C2245" s="62" t="s">
        <v>1711</v>
      </c>
      <c r="D2245" s="28" t="s">
        <v>1710</v>
      </c>
      <c r="E2245" s="80">
        <v>339.29</v>
      </c>
    </row>
    <row r="2246" spans="1:5" ht="60">
      <c r="A2246" s="2"/>
      <c r="C2246" s="62" t="s">
        <v>1712</v>
      </c>
      <c r="D2246" s="28" t="s">
        <v>1720</v>
      </c>
      <c r="E2246" s="80">
        <v>416.07</v>
      </c>
    </row>
    <row r="2247" spans="1:5">
      <c r="A2247" s="2"/>
      <c r="C2247" s="62"/>
    </row>
    <row r="2248" spans="1:5" s="97" customFormat="1" ht="18">
      <c r="A2248" s="94" t="s">
        <v>1351</v>
      </c>
      <c r="B2248" s="126"/>
      <c r="C2248" s="93"/>
      <c r="D2248" s="92"/>
      <c r="E2248" s="96"/>
    </row>
    <row r="2249" spans="1:5" s="97" customFormat="1">
      <c r="A2249" s="58" t="s">
        <v>1055</v>
      </c>
      <c r="B2249" s="126"/>
      <c r="C2249" s="93"/>
      <c r="D2249" s="92"/>
      <c r="E2249" s="96"/>
    </row>
    <row r="2250" spans="1:5" s="97" customFormat="1" ht="18">
      <c r="A2250" s="94" t="s">
        <v>1981</v>
      </c>
      <c r="B2250" s="126"/>
      <c r="C2250" s="93"/>
      <c r="D2250" s="92"/>
      <c r="E2250" s="96"/>
    </row>
    <row r="2251" spans="1:5" s="97" customFormat="1">
      <c r="A2251" s="58" t="s">
        <v>1055</v>
      </c>
      <c r="B2251" s="126"/>
      <c r="C2251" s="93"/>
      <c r="D2251" s="92"/>
      <c r="E2251" s="96"/>
    </row>
    <row r="2252" spans="1:5" s="48" customFormat="1" ht="31.5">
      <c r="A2252" s="47"/>
      <c r="B2252" s="131"/>
      <c r="C2252" s="69"/>
      <c r="D2252" s="46" t="s">
        <v>1305</v>
      </c>
      <c r="E2252" s="56"/>
    </row>
    <row r="2253" spans="1:5" s="48" customFormat="1" ht="31.5">
      <c r="A2253" s="47"/>
      <c r="B2253" s="131"/>
      <c r="C2253" s="69"/>
      <c r="D2253" s="46" t="s">
        <v>1353</v>
      </c>
      <c r="E2253" s="56"/>
    </row>
    <row r="2254" spans="1:5">
      <c r="A2254" s="6"/>
      <c r="C2254" s="62" t="s">
        <v>1280</v>
      </c>
      <c r="D2254" s="28" t="s">
        <v>1281</v>
      </c>
      <c r="E2254" s="80">
        <v>105.36</v>
      </c>
    </row>
    <row r="2255" spans="1:5" ht="45.75">
      <c r="A2255" s="6"/>
      <c r="C2255" s="62" t="s">
        <v>1279</v>
      </c>
      <c r="D2255" s="28" t="s">
        <v>1287</v>
      </c>
      <c r="E2255" s="80">
        <v>532.14</v>
      </c>
    </row>
    <row r="2256" spans="1:5">
      <c r="A2256" s="6"/>
      <c r="C2256" s="62"/>
      <c r="D2256" s="39" t="s">
        <v>1364</v>
      </c>
    </row>
    <row r="2257" spans="1:5">
      <c r="A2257" s="6"/>
      <c r="C2257" s="62" t="s">
        <v>1283</v>
      </c>
      <c r="D2257" s="28" t="s">
        <v>1352</v>
      </c>
      <c r="E2257" s="80">
        <v>105.36</v>
      </c>
    </row>
    <row r="2258" spans="1:5" s="7" customFormat="1" ht="90">
      <c r="B2258" s="127" t="s">
        <v>1268</v>
      </c>
      <c r="C2258" s="62" t="s">
        <v>1079</v>
      </c>
      <c r="D2258" s="28" t="s">
        <v>1357</v>
      </c>
      <c r="E2258" s="85">
        <v>651.79</v>
      </c>
    </row>
    <row r="2259" spans="1:5">
      <c r="D2259" s="39" t="s">
        <v>1122</v>
      </c>
    </row>
    <row r="2260" spans="1:5" ht="45">
      <c r="B2260" s="127" t="s">
        <v>1791</v>
      </c>
      <c r="C2260" s="62" t="s">
        <v>775</v>
      </c>
      <c r="D2260" s="28" t="s">
        <v>1793</v>
      </c>
      <c r="E2260" s="80">
        <v>550.89</v>
      </c>
    </row>
    <row r="2261" spans="1:5">
      <c r="A2261" s="6"/>
      <c r="C2261" s="62"/>
      <c r="D2261" s="31" t="s">
        <v>431</v>
      </c>
    </row>
    <row r="2262" spans="1:5">
      <c r="A2262" s="2"/>
      <c r="C2262" s="62" t="s">
        <v>1208</v>
      </c>
      <c r="D2262" s="28" t="s">
        <v>606</v>
      </c>
      <c r="E2262" s="80">
        <v>169.64</v>
      </c>
    </row>
    <row r="2263" spans="1:5" ht="30">
      <c r="A2263" s="2"/>
      <c r="C2263" s="62" t="s">
        <v>1486</v>
      </c>
      <c r="D2263" s="28" t="s">
        <v>1487</v>
      </c>
      <c r="E2263" s="80">
        <v>210.71</v>
      </c>
    </row>
    <row r="2264" spans="1:5" s="63" customFormat="1">
      <c r="B2264" s="132"/>
      <c r="C2264" s="72" t="s">
        <v>1215</v>
      </c>
      <c r="D2264" s="28" t="s">
        <v>605</v>
      </c>
      <c r="E2264" s="84">
        <v>196.43</v>
      </c>
    </row>
    <row r="2265" spans="1:5" s="63" customFormat="1" ht="30">
      <c r="B2265" s="132"/>
      <c r="C2265" s="72" t="s">
        <v>1886</v>
      </c>
      <c r="D2265" s="28" t="s">
        <v>1887</v>
      </c>
      <c r="E2265" s="84">
        <v>221.43</v>
      </c>
    </row>
    <row r="2266" spans="1:5">
      <c r="A2266" s="2"/>
      <c r="C2266" s="62" t="s">
        <v>1767</v>
      </c>
      <c r="D2266" s="28" t="s">
        <v>607</v>
      </c>
      <c r="E2266" s="80">
        <v>483.93</v>
      </c>
    </row>
    <row r="2267" spans="1:5">
      <c r="A2267" s="2"/>
      <c r="C2267" s="62" t="s">
        <v>1254</v>
      </c>
      <c r="D2267" s="28" t="s">
        <v>608</v>
      </c>
      <c r="E2267" s="85">
        <v>255.36</v>
      </c>
    </row>
    <row r="2268" spans="1:5" ht="30">
      <c r="A2268" s="2"/>
      <c r="C2268" s="62" t="s">
        <v>1237</v>
      </c>
      <c r="D2268" s="28" t="s">
        <v>609</v>
      </c>
      <c r="E2268" s="85">
        <v>282.14</v>
      </c>
    </row>
    <row r="2269" spans="1:5" s="7" customFormat="1">
      <c r="A2269" s="6"/>
      <c r="B2269" s="127"/>
      <c r="C2269" s="67"/>
      <c r="D2269" s="40" t="s">
        <v>1721</v>
      </c>
      <c r="E2269" s="52"/>
    </row>
    <row r="2270" spans="1:5" s="1" customFormat="1" ht="30">
      <c r="B2270" s="127"/>
      <c r="C2270" s="62" t="s">
        <v>1722</v>
      </c>
      <c r="D2270" s="41" t="s">
        <v>1723</v>
      </c>
      <c r="E2270" s="80">
        <v>26.79</v>
      </c>
    </row>
    <row r="2271" spans="1:5">
      <c r="A2271" s="2"/>
      <c r="C2271" s="62" t="s">
        <v>1827</v>
      </c>
      <c r="D2271" s="28" t="s">
        <v>1870</v>
      </c>
      <c r="E2271" s="80">
        <v>505.36</v>
      </c>
    </row>
    <row r="2272" spans="1:5" ht="30">
      <c r="A2272" s="2"/>
      <c r="C2272" s="62" t="s">
        <v>1828</v>
      </c>
      <c r="D2272" s="28" t="s">
        <v>1949</v>
      </c>
      <c r="E2272" s="80">
        <v>546.42999999999995</v>
      </c>
    </row>
    <row r="2273" spans="1:5" ht="60">
      <c r="A2273" s="2"/>
      <c r="C2273" s="62" t="s">
        <v>1711</v>
      </c>
      <c r="D2273" s="28" t="s">
        <v>1710</v>
      </c>
      <c r="E2273" s="80">
        <v>339.29</v>
      </c>
    </row>
    <row r="2274" spans="1:5" ht="60">
      <c r="A2274" s="2"/>
      <c r="C2274" s="62" t="s">
        <v>1712</v>
      </c>
      <c r="D2274" s="28" t="s">
        <v>1720</v>
      </c>
      <c r="E2274" s="80">
        <v>416.07</v>
      </c>
    </row>
    <row r="2275" spans="1:5">
      <c r="A2275" s="2"/>
      <c r="C2275" s="66"/>
      <c r="D2275" s="41"/>
      <c r="E2275" s="85"/>
    </row>
    <row r="2276" spans="1:5" s="97" customFormat="1" ht="18">
      <c r="A2276" s="94" t="s">
        <v>1918</v>
      </c>
      <c r="B2276" s="126"/>
      <c r="C2276" s="93"/>
      <c r="D2276" s="92"/>
      <c r="E2276" s="96"/>
    </row>
    <row r="2277" spans="1:5" s="97" customFormat="1">
      <c r="A2277" s="58" t="s">
        <v>1919</v>
      </c>
      <c r="B2277" s="126"/>
      <c r="C2277" s="93"/>
      <c r="D2277" s="92"/>
      <c r="E2277" s="96"/>
    </row>
    <row r="2278" spans="1:5" s="48" customFormat="1" ht="46.5">
      <c r="A2278" s="47"/>
      <c r="B2278" s="131"/>
      <c r="C2278" s="69"/>
      <c r="D2278" s="46" t="s">
        <v>2068</v>
      </c>
      <c r="E2278" s="56"/>
    </row>
    <row r="2279" spans="1:5" s="48" customFormat="1" ht="61.5">
      <c r="A2279" s="47"/>
      <c r="B2279" s="131"/>
      <c r="C2279" s="69"/>
      <c r="D2279" s="46" t="s">
        <v>2069</v>
      </c>
      <c r="E2279" s="56"/>
    </row>
    <row r="2280" spans="1:5" ht="90">
      <c r="A2280" s="2"/>
      <c r="B2280" s="127" t="s">
        <v>708</v>
      </c>
      <c r="C2280" s="62" t="s">
        <v>1921</v>
      </c>
      <c r="D2280" s="28" t="s">
        <v>1927</v>
      </c>
      <c r="E2280" s="80">
        <v>165.18</v>
      </c>
    </row>
    <row r="2281" spans="1:5" ht="60">
      <c r="A2281" s="2"/>
      <c r="C2281" s="62" t="s">
        <v>1920</v>
      </c>
      <c r="D2281" s="28" t="s">
        <v>1926</v>
      </c>
      <c r="E2281" s="80">
        <v>132.13999999999999</v>
      </c>
    </row>
    <row r="2282" spans="1:5" s="7" customFormat="1" ht="75">
      <c r="B2282" s="127"/>
      <c r="C2282" s="62" t="s">
        <v>1922</v>
      </c>
      <c r="D2282" s="19" t="s">
        <v>1928</v>
      </c>
      <c r="E2282" s="80">
        <v>580.36</v>
      </c>
    </row>
    <row r="2283" spans="1:5" ht="75">
      <c r="A2283" s="2"/>
      <c r="B2283" s="127" t="s">
        <v>708</v>
      </c>
      <c r="C2283" s="62" t="s">
        <v>1923</v>
      </c>
      <c r="D2283" s="19" t="s">
        <v>1929</v>
      </c>
      <c r="E2283" s="85">
        <v>425.89</v>
      </c>
    </row>
    <row r="2284" spans="1:5">
      <c r="A2284" s="6"/>
      <c r="D2284" s="39" t="s">
        <v>431</v>
      </c>
    </row>
    <row r="2285" spans="1:5">
      <c r="A2285" s="2"/>
      <c r="C2285" s="62" t="s">
        <v>1207</v>
      </c>
      <c r="D2285" s="28" t="s">
        <v>1818</v>
      </c>
      <c r="E2285" s="80">
        <v>84.82</v>
      </c>
    </row>
    <row r="2286" spans="1:5">
      <c r="A2286" s="2"/>
      <c r="C2286" s="62" t="s">
        <v>1217</v>
      </c>
      <c r="D2286" s="28" t="s">
        <v>1819</v>
      </c>
      <c r="E2286" s="80">
        <v>105.36</v>
      </c>
    </row>
    <row r="2287" spans="1:5" s="63" customFormat="1">
      <c r="B2287" s="132"/>
      <c r="C2287" s="72" t="s">
        <v>1214</v>
      </c>
      <c r="D2287" s="28" t="s">
        <v>1821</v>
      </c>
      <c r="E2287" s="84">
        <v>98.21</v>
      </c>
    </row>
    <row r="2288" spans="1:5" s="63" customFormat="1">
      <c r="B2288" s="132"/>
      <c r="C2288" s="72" t="s">
        <v>1884</v>
      </c>
      <c r="D2288" s="28" t="s">
        <v>1885</v>
      </c>
      <c r="E2288" s="84">
        <v>110.71</v>
      </c>
    </row>
    <row r="2289" spans="1:5">
      <c r="A2289" s="2"/>
      <c r="C2289" s="62" t="s">
        <v>1817</v>
      </c>
      <c r="D2289" s="28" t="s">
        <v>397</v>
      </c>
      <c r="E2289" s="80">
        <v>241.96</v>
      </c>
    </row>
    <row r="2290" spans="1:5">
      <c r="A2290" s="2"/>
      <c r="C2290" s="62" t="s">
        <v>1253</v>
      </c>
      <c r="D2290" s="28" t="s">
        <v>1820</v>
      </c>
      <c r="E2290" s="85">
        <v>127.68</v>
      </c>
    </row>
    <row r="2291" spans="1:5" ht="15.75" customHeight="1">
      <c r="A2291" s="2"/>
      <c r="C2291" s="62" t="s">
        <v>1236</v>
      </c>
      <c r="D2291" s="28" t="s">
        <v>1823</v>
      </c>
      <c r="E2291" s="85">
        <v>141.07</v>
      </c>
    </row>
    <row r="2292" spans="1:5">
      <c r="A2292" s="2"/>
      <c r="C2292" s="62" t="s">
        <v>1219</v>
      </c>
      <c r="D2292" s="28" t="s">
        <v>1924</v>
      </c>
      <c r="E2292" s="80">
        <v>138.38999999999999</v>
      </c>
    </row>
    <row r="2293" spans="1:5">
      <c r="A2293" s="2"/>
      <c r="C2293" s="62" t="s">
        <v>1218</v>
      </c>
      <c r="D2293" s="28" t="s">
        <v>1925</v>
      </c>
      <c r="E2293" s="80">
        <v>153.57</v>
      </c>
    </row>
    <row r="2294" spans="1:5" s="7" customFormat="1">
      <c r="A2294" s="6"/>
      <c r="B2294" s="127"/>
      <c r="C2294" s="67"/>
      <c r="D2294" s="40" t="s">
        <v>1822</v>
      </c>
      <c r="E2294" s="52"/>
    </row>
    <row r="2295" spans="1:5" s="1" customFormat="1" ht="30">
      <c r="B2295" s="127"/>
      <c r="C2295" s="62" t="s">
        <v>1815</v>
      </c>
      <c r="D2295" s="41" t="s">
        <v>1723</v>
      </c>
      <c r="E2295" s="80">
        <v>13.39</v>
      </c>
    </row>
    <row r="2296" spans="1:5">
      <c r="A2296" s="2"/>
      <c r="C2296" s="62" t="s">
        <v>2017</v>
      </c>
      <c r="D2296" s="28" t="s">
        <v>2020</v>
      </c>
      <c r="E2296" s="80">
        <v>252.68</v>
      </c>
    </row>
    <row r="2297" spans="1:5">
      <c r="A2297" s="2"/>
      <c r="C2297" s="62" t="s">
        <v>2018</v>
      </c>
      <c r="D2297" s="28" t="s">
        <v>2019</v>
      </c>
      <c r="E2297" s="80">
        <v>273.20999999999998</v>
      </c>
    </row>
    <row r="2298" spans="1:5" ht="60">
      <c r="A2298" s="2"/>
      <c r="C2298" s="62" t="s">
        <v>1426</v>
      </c>
      <c r="D2298" s="28" t="s">
        <v>1824</v>
      </c>
      <c r="E2298" s="80">
        <v>169.64</v>
      </c>
    </row>
    <row r="2299" spans="1:5" ht="60">
      <c r="A2299" s="2"/>
      <c r="C2299" s="62" t="s">
        <v>1816</v>
      </c>
      <c r="D2299" s="28" t="s">
        <v>1825</v>
      </c>
      <c r="E2299" s="80">
        <v>208.04</v>
      </c>
    </row>
    <row r="2300" spans="1:5">
      <c r="A2300" s="2"/>
      <c r="C2300" s="66"/>
      <c r="D2300" s="41"/>
      <c r="E2300" s="85"/>
    </row>
    <row r="2301" spans="1:5" s="97" customFormat="1" ht="18">
      <c r="A2301" s="94" t="s">
        <v>395</v>
      </c>
      <c r="B2301" s="126"/>
      <c r="C2301" s="93"/>
      <c r="D2301" s="92"/>
      <c r="E2301" s="96"/>
    </row>
    <row r="2302" spans="1:5" s="97" customFormat="1">
      <c r="A2302" s="58" t="s">
        <v>396</v>
      </c>
      <c r="B2302" s="126"/>
      <c r="C2302" s="93"/>
      <c r="D2302" s="92"/>
      <c r="E2302" s="96"/>
    </row>
    <row r="2303" spans="1:5" s="48" customFormat="1">
      <c r="A2303" s="47"/>
      <c r="B2303" s="131"/>
      <c r="C2303" s="69"/>
      <c r="D2303" s="46" t="s">
        <v>536</v>
      </c>
      <c r="E2303" s="56"/>
    </row>
    <row r="2304" spans="1:5" s="1" customFormat="1" ht="30">
      <c r="B2304" s="127" t="s">
        <v>140</v>
      </c>
      <c r="C2304" s="62" t="s">
        <v>328</v>
      </c>
      <c r="D2304" s="28" t="s">
        <v>537</v>
      </c>
      <c r="E2304" s="80">
        <v>439.29</v>
      </c>
    </row>
    <row r="2305" spans="1:5">
      <c r="D2305" s="39" t="s">
        <v>431</v>
      </c>
    </row>
    <row r="2306" spans="1:5">
      <c r="A2306" s="6"/>
      <c r="C2306" s="62" t="s">
        <v>1244</v>
      </c>
      <c r="D2306" s="28" t="s">
        <v>660</v>
      </c>
      <c r="E2306" s="80">
        <v>276.79000000000002</v>
      </c>
    </row>
    <row r="2307" spans="1:5">
      <c r="A2307" s="6"/>
      <c r="C2307" s="62"/>
    </row>
    <row r="2308" spans="1:5" s="97" customFormat="1" ht="18">
      <c r="A2308" s="94" t="s">
        <v>951</v>
      </c>
      <c r="B2308" s="126"/>
      <c r="C2308" s="93"/>
      <c r="D2308" s="92"/>
      <c r="E2308" s="96"/>
    </row>
    <row r="2309" spans="1:5" s="97" customFormat="1" ht="18">
      <c r="A2309" s="94" t="s">
        <v>952</v>
      </c>
      <c r="B2309" s="126"/>
      <c r="C2309" s="93"/>
      <c r="D2309" s="92"/>
      <c r="E2309" s="96"/>
    </row>
    <row r="2310" spans="1:5" s="97" customFormat="1">
      <c r="A2310" s="58" t="s">
        <v>463</v>
      </c>
      <c r="B2310" s="126"/>
      <c r="C2310" s="93"/>
      <c r="D2310" s="92"/>
      <c r="E2310" s="96"/>
    </row>
    <row r="2311" spans="1:5" s="48" customFormat="1" ht="31.5">
      <c r="A2311" s="47"/>
      <c r="B2311" s="131"/>
      <c r="C2311" s="69"/>
      <c r="D2311" s="46" t="s">
        <v>1147</v>
      </c>
      <c r="E2311" s="56"/>
    </row>
    <row r="2312" spans="1:5">
      <c r="A2312" s="2"/>
      <c r="C2312" s="62" t="s">
        <v>1145</v>
      </c>
      <c r="D2312" s="28" t="s">
        <v>1377</v>
      </c>
      <c r="E2312" s="80">
        <v>18.75</v>
      </c>
    </row>
    <row r="2313" spans="1:5" ht="105">
      <c r="A2313" s="2"/>
      <c r="C2313" s="62" t="s">
        <v>584</v>
      </c>
      <c r="D2313" s="28" t="s">
        <v>888</v>
      </c>
      <c r="E2313" s="80">
        <v>625</v>
      </c>
    </row>
    <row r="2314" spans="1:5">
      <c r="D2314" s="39" t="s">
        <v>784</v>
      </c>
    </row>
    <row r="2315" spans="1:5" ht="45">
      <c r="B2315" s="127" t="s">
        <v>1791</v>
      </c>
      <c r="C2315" s="62" t="s">
        <v>775</v>
      </c>
      <c r="D2315" s="28" t="s">
        <v>1793</v>
      </c>
      <c r="E2315" s="80">
        <v>550.89</v>
      </c>
    </row>
    <row r="2316" spans="1:5">
      <c r="A2316" s="6"/>
      <c r="C2316" s="62"/>
      <c r="D2316" s="31" t="s">
        <v>431</v>
      </c>
    </row>
    <row r="2317" spans="1:5">
      <c r="A2317" s="2"/>
      <c r="C2317" s="62" t="s">
        <v>1208</v>
      </c>
      <c r="D2317" s="28" t="s">
        <v>606</v>
      </c>
      <c r="E2317" s="80">
        <v>169.64</v>
      </c>
    </row>
    <row r="2318" spans="1:5" ht="30">
      <c r="A2318" s="2"/>
      <c r="C2318" s="62" t="s">
        <v>1486</v>
      </c>
      <c r="D2318" s="28" t="s">
        <v>1487</v>
      </c>
      <c r="E2318" s="80">
        <v>210.71</v>
      </c>
    </row>
    <row r="2319" spans="1:5" s="63" customFormat="1">
      <c r="B2319" s="132"/>
      <c r="C2319" s="72" t="s">
        <v>1215</v>
      </c>
      <c r="D2319" s="28" t="s">
        <v>605</v>
      </c>
      <c r="E2319" s="84">
        <v>196.43</v>
      </c>
    </row>
    <row r="2320" spans="1:5" s="63" customFormat="1" ht="30">
      <c r="B2320" s="132"/>
      <c r="C2320" s="72" t="s">
        <v>1886</v>
      </c>
      <c r="D2320" s="28" t="s">
        <v>1887</v>
      </c>
      <c r="E2320" s="84">
        <v>221.43</v>
      </c>
    </row>
    <row r="2321" spans="1:5">
      <c r="A2321" s="2"/>
      <c r="C2321" s="62" t="s">
        <v>1767</v>
      </c>
      <c r="D2321" s="28" t="s">
        <v>607</v>
      </c>
      <c r="E2321" s="80">
        <v>483.93</v>
      </c>
    </row>
    <row r="2322" spans="1:5">
      <c r="A2322" s="2"/>
      <c r="C2322" s="62" t="s">
        <v>1254</v>
      </c>
      <c r="D2322" s="28" t="s">
        <v>608</v>
      </c>
      <c r="E2322" s="85">
        <v>255.36</v>
      </c>
    </row>
    <row r="2323" spans="1:5" ht="30">
      <c r="A2323" s="2"/>
      <c r="C2323" s="62" t="s">
        <v>1237</v>
      </c>
      <c r="D2323" s="28" t="s">
        <v>609</v>
      </c>
      <c r="E2323" s="85">
        <v>282.14</v>
      </c>
    </row>
    <row r="2324" spans="1:5" s="7" customFormat="1">
      <c r="A2324" s="6"/>
      <c r="B2324" s="127"/>
      <c r="C2324" s="67"/>
      <c r="D2324" s="40" t="s">
        <v>1721</v>
      </c>
      <c r="E2324" s="52"/>
    </row>
    <row r="2325" spans="1:5" s="1" customFormat="1" ht="30">
      <c r="B2325" s="127"/>
      <c r="C2325" s="62" t="s">
        <v>1722</v>
      </c>
      <c r="D2325" s="41" t="s">
        <v>1723</v>
      </c>
      <c r="E2325" s="80">
        <v>26.79</v>
      </c>
    </row>
    <row r="2326" spans="1:5">
      <c r="A2326" s="2"/>
      <c r="C2326" s="62" t="s">
        <v>1827</v>
      </c>
      <c r="D2326" s="28" t="s">
        <v>1870</v>
      </c>
      <c r="E2326" s="80">
        <v>505.36</v>
      </c>
    </row>
    <row r="2327" spans="1:5" ht="30">
      <c r="A2327" s="2"/>
      <c r="C2327" s="62" t="s">
        <v>1828</v>
      </c>
      <c r="D2327" s="28" t="s">
        <v>1949</v>
      </c>
      <c r="E2327" s="80">
        <v>546.42999999999995</v>
      </c>
    </row>
    <row r="2328" spans="1:5" ht="60">
      <c r="A2328" s="2"/>
      <c r="C2328" s="62" t="s">
        <v>1711</v>
      </c>
      <c r="D2328" s="28" t="s">
        <v>1710</v>
      </c>
      <c r="E2328" s="80">
        <v>339.29</v>
      </c>
    </row>
    <row r="2329" spans="1:5" ht="60">
      <c r="A2329" s="2"/>
      <c r="C2329" s="62" t="s">
        <v>1712</v>
      </c>
      <c r="D2329" s="28" t="s">
        <v>1720</v>
      </c>
      <c r="E2329" s="80">
        <v>416.07</v>
      </c>
    </row>
    <row r="2330" spans="1:5">
      <c r="A2330" s="2"/>
      <c r="C2330" s="62"/>
    </row>
    <row r="2331" spans="1:5" s="97" customFormat="1" ht="18">
      <c r="A2331" s="94" t="s">
        <v>1251</v>
      </c>
      <c r="B2331" s="126"/>
      <c r="C2331" s="93"/>
      <c r="D2331" s="92"/>
      <c r="E2331" s="96"/>
    </row>
    <row r="2332" spans="1:5" s="97" customFormat="1">
      <c r="A2332" s="58" t="s">
        <v>1112</v>
      </c>
      <c r="B2332" s="126"/>
      <c r="C2332" s="93"/>
      <c r="D2332" s="92"/>
      <c r="E2332" s="96"/>
    </row>
    <row r="2333" spans="1:5" s="97" customFormat="1" ht="18">
      <c r="A2333" s="94" t="s">
        <v>1111</v>
      </c>
      <c r="B2333" s="126"/>
      <c r="C2333" s="93"/>
      <c r="D2333" s="92"/>
      <c r="E2333" s="96"/>
    </row>
    <row r="2334" spans="1:5" s="97" customFormat="1">
      <c r="A2334" s="58" t="s">
        <v>1112</v>
      </c>
      <c r="B2334" s="126"/>
      <c r="C2334" s="93"/>
      <c r="D2334" s="92"/>
      <c r="E2334" s="96"/>
    </row>
    <row r="2335" spans="1:5" s="48" customFormat="1" ht="31.5">
      <c r="A2335" s="47"/>
      <c r="B2335" s="131"/>
      <c r="C2335" s="69"/>
      <c r="D2335" s="46" t="s">
        <v>1305</v>
      </c>
      <c r="E2335" s="56"/>
    </row>
    <row r="2336" spans="1:5" s="48" customFormat="1" ht="31.5">
      <c r="A2336" s="47"/>
      <c r="B2336" s="131"/>
      <c r="C2336" s="69"/>
      <c r="D2336" s="46" t="s">
        <v>1353</v>
      </c>
      <c r="E2336" s="56"/>
    </row>
    <row r="2337" spans="1:5">
      <c r="A2337" s="6"/>
      <c r="C2337" s="62" t="s">
        <v>1280</v>
      </c>
      <c r="D2337" s="28" t="s">
        <v>1281</v>
      </c>
      <c r="E2337" s="80">
        <v>105.36</v>
      </c>
    </row>
    <row r="2338" spans="1:5" ht="45.75">
      <c r="A2338" s="6"/>
      <c r="C2338" s="62" t="s">
        <v>1279</v>
      </c>
      <c r="D2338" s="28" t="s">
        <v>1287</v>
      </c>
      <c r="E2338" s="80">
        <v>532.14</v>
      </c>
    </row>
    <row r="2339" spans="1:5">
      <c r="A2339" s="6"/>
      <c r="C2339" s="62"/>
      <c r="D2339" s="39" t="s">
        <v>1364</v>
      </c>
    </row>
    <row r="2340" spans="1:5">
      <c r="A2340" s="6"/>
      <c r="C2340" s="62" t="s">
        <v>1283</v>
      </c>
      <c r="D2340" s="28" t="s">
        <v>1352</v>
      </c>
      <c r="E2340" s="80">
        <v>105.36</v>
      </c>
    </row>
    <row r="2341" spans="1:5" s="7" customFormat="1" ht="90">
      <c r="B2341" s="127" t="s">
        <v>1268</v>
      </c>
      <c r="C2341" s="62" t="s">
        <v>1079</v>
      </c>
      <c r="D2341" s="28" t="s">
        <v>1357</v>
      </c>
      <c r="E2341" s="80">
        <v>651.79</v>
      </c>
    </row>
    <row r="2342" spans="1:5">
      <c r="D2342" s="39" t="s">
        <v>1122</v>
      </c>
    </row>
    <row r="2343" spans="1:5" ht="45">
      <c r="B2343" s="127" t="s">
        <v>1791</v>
      </c>
      <c r="C2343" s="62" t="s">
        <v>775</v>
      </c>
      <c r="D2343" s="28" t="s">
        <v>1793</v>
      </c>
      <c r="E2343" s="80">
        <v>550.89</v>
      </c>
    </row>
    <row r="2344" spans="1:5">
      <c r="A2344" s="6"/>
      <c r="C2344" s="62"/>
      <c r="D2344" s="31" t="s">
        <v>431</v>
      </c>
    </row>
    <row r="2345" spans="1:5">
      <c r="A2345" s="2"/>
      <c r="C2345" s="62" t="s">
        <v>1208</v>
      </c>
      <c r="D2345" s="28" t="s">
        <v>606</v>
      </c>
      <c r="E2345" s="80">
        <v>169.64</v>
      </c>
    </row>
    <row r="2346" spans="1:5" ht="30">
      <c r="A2346" s="2"/>
      <c r="C2346" s="62" t="s">
        <v>1486</v>
      </c>
      <c r="D2346" s="28" t="s">
        <v>1487</v>
      </c>
      <c r="E2346" s="80">
        <v>210.71</v>
      </c>
    </row>
    <row r="2347" spans="1:5" s="63" customFormat="1">
      <c r="B2347" s="132"/>
      <c r="C2347" s="72" t="s">
        <v>1215</v>
      </c>
      <c r="D2347" s="28" t="s">
        <v>605</v>
      </c>
      <c r="E2347" s="84">
        <v>196.43</v>
      </c>
    </row>
    <row r="2348" spans="1:5" s="63" customFormat="1" ht="30">
      <c r="B2348" s="132"/>
      <c r="C2348" s="72" t="s">
        <v>1886</v>
      </c>
      <c r="D2348" s="28" t="s">
        <v>1887</v>
      </c>
      <c r="E2348" s="84">
        <v>221.43</v>
      </c>
    </row>
    <row r="2349" spans="1:5">
      <c r="A2349" s="2"/>
      <c r="C2349" s="62" t="s">
        <v>1767</v>
      </c>
      <c r="D2349" s="28" t="s">
        <v>607</v>
      </c>
      <c r="E2349" s="80">
        <v>483.93</v>
      </c>
    </row>
    <row r="2350" spans="1:5">
      <c r="A2350" s="2"/>
      <c r="C2350" s="62" t="s">
        <v>1254</v>
      </c>
      <c r="D2350" s="28" t="s">
        <v>608</v>
      </c>
      <c r="E2350" s="85">
        <v>255.36</v>
      </c>
    </row>
    <row r="2351" spans="1:5" ht="30">
      <c r="A2351" s="2"/>
      <c r="C2351" s="62" t="s">
        <v>1237</v>
      </c>
      <c r="D2351" s="28" t="s">
        <v>609</v>
      </c>
      <c r="E2351" s="85">
        <v>282.14</v>
      </c>
    </row>
    <row r="2352" spans="1:5" s="7" customFormat="1">
      <c r="A2352" s="6"/>
      <c r="B2352" s="127"/>
      <c r="C2352" s="67"/>
      <c r="D2352" s="40" t="s">
        <v>1721</v>
      </c>
      <c r="E2352" s="52"/>
    </row>
    <row r="2353" spans="1:5" s="1" customFormat="1" ht="30">
      <c r="B2353" s="127"/>
      <c r="C2353" s="62" t="s">
        <v>1722</v>
      </c>
      <c r="D2353" s="41" t="s">
        <v>1723</v>
      </c>
      <c r="E2353" s="80">
        <v>26.79</v>
      </c>
    </row>
    <row r="2354" spans="1:5">
      <c r="A2354" s="2"/>
      <c r="C2354" s="62" t="s">
        <v>1827</v>
      </c>
      <c r="D2354" s="28" t="s">
        <v>1870</v>
      </c>
      <c r="E2354" s="80">
        <v>505.36</v>
      </c>
    </row>
    <row r="2355" spans="1:5" ht="30">
      <c r="A2355" s="2"/>
      <c r="C2355" s="62" t="s">
        <v>1828</v>
      </c>
      <c r="D2355" s="28" t="s">
        <v>1949</v>
      </c>
      <c r="E2355" s="80">
        <v>546.42999999999995</v>
      </c>
    </row>
    <row r="2356" spans="1:5" ht="60">
      <c r="A2356" s="2"/>
      <c r="C2356" s="62" t="s">
        <v>1711</v>
      </c>
      <c r="D2356" s="28" t="s">
        <v>1710</v>
      </c>
      <c r="E2356" s="80">
        <v>339.29</v>
      </c>
    </row>
    <row r="2357" spans="1:5" ht="60">
      <c r="A2357" s="2"/>
      <c r="C2357" s="62" t="s">
        <v>1712</v>
      </c>
      <c r="D2357" s="28" t="s">
        <v>1720</v>
      </c>
      <c r="E2357" s="80">
        <v>416.07</v>
      </c>
    </row>
    <row r="2358" spans="1:5">
      <c r="A2358" s="2"/>
      <c r="C2358" s="62"/>
    </row>
    <row r="2359" spans="1:5" s="97" customFormat="1" ht="18">
      <c r="A2359" s="94" t="s">
        <v>1306</v>
      </c>
      <c r="B2359" s="126"/>
      <c r="C2359" s="93"/>
      <c r="D2359" s="92"/>
      <c r="E2359" s="96"/>
    </row>
    <row r="2360" spans="1:5" s="97" customFormat="1">
      <c r="A2360" s="58" t="s">
        <v>1282</v>
      </c>
      <c r="B2360" s="126"/>
      <c r="C2360" s="93"/>
      <c r="D2360" s="92"/>
      <c r="E2360" s="96"/>
    </row>
    <row r="2361" spans="1:5" s="48" customFormat="1" ht="31.5">
      <c r="A2361" s="47"/>
      <c r="B2361" s="131"/>
      <c r="C2361" s="69"/>
      <c r="D2361" s="46" t="s">
        <v>1284</v>
      </c>
      <c r="E2361" s="56"/>
    </row>
    <row r="2362" spans="1:5" s="48" customFormat="1" ht="31.5">
      <c r="A2362" s="47"/>
      <c r="B2362" s="131"/>
      <c r="C2362" s="69"/>
      <c r="D2362" s="46" t="s">
        <v>1288</v>
      </c>
      <c r="E2362" s="56"/>
    </row>
    <row r="2363" spans="1:5" s="48" customFormat="1" ht="31.5">
      <c r="A2363" s="47"/>
      <c r="B2363" s="131"/>
      <c r="C2363" s="69"/>
      <c r="D2363" s="46" t="s">
        <v>1443</v>
      </c>
      <c r="E2363" s="56"/>
    </row>
    <row r="2364" spans="1:5" ht="60">
      <c r="A2364" s="2"/>
      <c r="B2364" s="127" t="s">
        <v>708</v>
      </c>
      <c r="C2364" s="62" t="s">
        <v>1126</v>
      </c>
      <c r="D2364" s="28" t="s">
        <v>1286</v>
      </c>
      <c r="E2364" s="80">
        <v>209.82</v>
      </c>
    </row>
    <row r="2365" spans="1:5">
      <c r="A2365" s="6"/>
      <c r="C2365" s="62" t="s">
        <v>1283</v>
      </c>
      <c r="D2365" s="28" t="s">
        <v>1285</v>
      </c>
      <c r="E2365" s="80">
        <v>105.36</v>
      </c>
    </row>
    <row r="2366" spans="1:5" ht="45.75">
      <c r="A2366" s="6"/>
      <c r="C2366" s="62" t="s">
        <v>1279</v>
      </c>
      <c r="D2366" s="28" t="s">
        <v>1287</v>
      </c>
      <c r="E2366" s="80">
        <v>532.14</v>
      </c>
    </row>
    <row r="2367" spans="1:5" s="7" customFormat="1" ht="107.45" customHeight="1">
      <c r="B2367" s="127" t="s">
        <v>1268</v>
      </c>
      <c r="C2367" s="62" t="s">
        <v>1079</v>
      </c>
      <c r="D2367" s="28" t="s">
        <v>1357</v>
      </c>
      <c r="E2367" s="80">
        <v>651.79</v>
      </c>
    </row>
    <row r="2368" spans="1:5">
      <c r="D2368" s="39" t="s">
        <v>1122</v>
      </c>
    </row>
    <row r="2369" spans="1:5" ht="45">
      <c r="B2369" s="127" t="s">
        <v>1791</v>
      </c>
      <c r="C2369" s="62" t="s">
        <v>775</v>
      </c>
      <c r="D2369" s="28" t="s">
        <v>1794</v>
      </c>
      <c r="E2369" s="80">
        <v>550.89</v>
      </c>
    </row>
    <row r="2370" spans="1:5">
      <c r="A2370" s="6"/>
      <c r="C2370" s="62"/>
      <c r="D2370" s="31" t="s">
        <v>431</v>
      </c>
    </row>
    <row r="2371" spans="1:5">
      <c r="A2371" s="2"/>
      <c r="C2371" s="62" t="s">
        <v>1208</v>
      </c>
      <c r="D2371" s="28" t="s">
        <v>606</v>
      </c>
      <c r="E2371" s="80">
        <v>169.64</v>
      </c>
    </row>
    <row r="2372" spans="1:5" ht="30">
      <c r="A2372" s="2"/>
      <c r="C2372" s="62" t="s">
        <v>1486</v>
      </c>
      <c r="D2372" s="28" t="s">
        <v>1487</v>
      </c>
      <c r="E2372" s="80">
        <v>210.71</v>
      </c>
    </row>
    <row r="2373" spans="1:5" s="63" customFormat="1">
      <c r="B2373" s="132"/>
      <c r="C2373" s="72" t="s">
        <v>1215</v>
      </c>
      <c r="D2373" s="28" t="s">
        <v>605</v>
      </c>
      <c r="E2373" s="84">
        <v>196.43</v>
      </c>
    </row>
    <row r="2374" spans="1:5" s="63" customFormat="1" ht="30">
      <c r="B2374" s="132"/>
      <c r="C2374" s="72" t="s">
        <v>1886</v>
      </c>
      <c r="D2374" s="28" t="s">
        <v>1887</v>
      </c>
      <c r="E2374" s="84">
        <v>221.43</v>
      </c>
    </row>
    <row r="2375" spans="1:5">
      <c r="A2375" s="2"/>
      <c r="C2375" s="62" t="s">
        <v>1767</v>
      </c>
      <c r="D2375" s="28" t="s">
        <v>607</v>
      </c>
      <c r="E2375" s="80">
        <v>483.93</v>
      </c>
    </row>
    <row r="2376" spans="1:5">
      <c r="A2376" s="2"/>
      <c r="C2376" s="62" t="s">
        <v>1254</v>
      </c>
      <c r="D2376" s="28" t="s">
        <v>608</v>
      </c>
      <c r="E2376" s="85">
        <v>255.36</v>
      </c>
    </row>
    <row r="2377" spans="1:5" ht="30">
      <c r="A2377" s="2"/>
      <c r="C2377" s="62" t="s">
        <v>1237</v>
      </c>
      <c r="D2377" s="28" t="s">
        <v>609</v>
      </c>
      <c r="E2377" s="85">
        <v>282.14</v>
      </c>
    </row>
    <row r="2378" spans="1:5" s="7" customFormat="1">
      <c r="A2378" s="6"/>
      <c r="B2378" s="127"/>
      <c r="C2378" s="67"/>
      <c r="D2378" s="40" t="s">
        <v>1721</v>
      </c>
      <c r="E2378" s="52"/>
    </row>
    <row r="2379" spans="1:5" s="1" customFormat="1" ht="30">
      <c r="B2379" s="127"/>
      <c r="C2379" s="62" t="s">
        <v>1722</v>
      </c>
      <c r="D2379" s="41" t="s">
        <v>1723</v>
      </c>
      <c r="E2379" s="80">
        <v>26.79</v>
      </c>
    </row>
    <row r="2380" spans="1:5">
      <c r="A2380" s="2"/>
      <c r="C2380" s="62" t="s">
        <v>1827</v>
      </c>
      <c r="D2380" s="28" t="s">
        <v>1870</v>
      </c>
      <c r="E2380" s="80">
        <v>505.36</v>
      </c>
    </row>
    <row r="2381" spans="1:5" ht="30">
      <c r="A2381" s="2"/>
      <c r="C2381" s="62" t="s">
        <v>1828</v>
      </c>
      <c r="D2381" s="28" t="s">
        <v>1949</v>
      </c>
      <c r="E2381" s="80">
        <v>546.42999999999995</v>
      </c>
    </row>
    <row r="2382" spans="1:5" ht="60">
      <c r="A2382" s="2"/>
      <c r="C2382" s="62" t="s">
        <v>1711</v>
      </c>
      <c r="D2382" s="28" t="s">
        <v>1710</v>
      </c>
      <c r="E2382" s="80">
        <v>339.29</v>
      </c>
    </row>
    <row r="2383" spans="1:5" ht="60">
      <c r="A2383" s="2"/>
      <c r="C2383" s="62" t="s">
        <v>1712</v>
      </c>
      <c r="D2383" s="28" t="s">
        <v>1720</v>
      </c>
      <c r="E2383" s="80">
        <v>416.07</v>
      </c>
    </row>
    <row r="2384" spans="1:5">
      <c r="A2384" s="2"/>
      <c r="C2384" s="66"/>
      <c r="D2384" s="41"/>
      <c r="E2384" s="85"/>
    </row>
    <row r="2385" spans="1:5" s="97" customFormat="1" ht="18">
      <c r="A2385" s="94" t="s">
        <v>528</v>
      </c>
      <c r="B2385" s="126"/>
      <c r="C2385" s="93"/>
      <c r="D2385" s="92"/>
      <c r="E2385" s="96"/>
    </row>
    <row r="2386" spans="1:5" s="97" customFormat="1">
      <c r="A2386" s="58" t="s">
        <v>457</v>
      </c>
      <c r="B2386" s="126"/>
      <c r="C2386" s="93"/>
      <c r="D2386" s="92"/>
      <c r="E2386" s="96"/>
    </row>
    <row r="2387" spans="1:5" s="48" customFormat="1" ht="31.5">
      <c r="A2387" s="47"/>
      <c r="B2387" s="131"/>
      <c r="C2387" s="69"/>
      <c r="D2387" s="46" t="s">
        <v>2054</v>
      </c>
      <c r="E2387" s="56"/>
    </row>
    <row r="2388" spans="1:5" ht="90">
      <c r="C2388" s="62" t="s">
        <v>588</v>
      </c>
      <c r="D2388" s="28" t="s">
        <v>889</v>
      </c>
      <c r="E2388" s="80">
        <v>664.29</v>
      </c>
    </row>
    <row r="2389" spans="1:5">
      <c r="D2389" s="39" t="s">
        <v>784</v>
      </c>
    </row>
    <row r="2390" spans="1:5" ht="45">
      <c r="B2390" s="127" t="s">
        <v>1791</v>
      </c>
      <c r="C2390" s="62" t="s">
        <v>781</v>
      </c>
      <c r="D2390" s="28" t="s">
        <v>1792</v>
      </c>
      <c r="E2390" s="80">
        <v>550.89</v>
      </c>
    </row>
    <row r="2391" spans="1:5">
      <c r="A2391" s="2"/>
      <c r="C2391" s="62"/>
      <c r="D2391" s="39" t="s">
        <v>431</v>
      </c>
    </row>
    <row r="2392" spans="1:5">
      <c r="A2392" s="2"/>
      <c r="C2392" s="62" t="s">
        <v>1208</v>
      </c>
      <c r="D2392" s="28" t="s">
        <v>606</v>
      </c>
      <c r="E2392" s="80">
        <v>169.64</v>
      </c>
    </row>
    <row r="2393" spans="1:5" ht="30">
      <c r="A2393" s="2"/>
      <c r="C2393" s="62" t="s">
        <v>1486</v>
      </c>
      <c r="D2393" s="28" t="s">
        <v>1487</v>
      </c>
      <c r="E2393" s="80">
        <v>210.71</v>
      </c>
    </row>
    <row r="2394" spans="1:5" s="63" customFormat="1">
      <c r="B2394" s="132"/>
      <c r="C2394" s="72" t="s">
        <v>1215</v>
      </c>
      <c r="D2394" s="28" t="s">
        <v>605</v>
      </c>
      <c r="E2394" s="84">
        <v>196.43</v>
      </c>
    </row>
    <row r="2395" spans="1:5" s="63" customFormat="1" ht="30">
      <c r="B2395" s="132"/>
      <c r="C2395" s="72" t="s">
        <v>1886</v>
      </c>
      <c r="D2395" s="28" t="s">
        <v>1887</v>
      </c>
      <c r="E2395" s="84">
        <v>221.43</v>
      </c>
    </row>
    <row r="2396" spans="1:5" ht="30">
      <c r="A2396" s="2"/>
      <c r="C2396" s="62" t="s">
        <v>1150</v>
      </c>
      <c r="D2396" s="28" t="s">
        <v>618</v>
      </c>
      <c r="E2396" s="80">
        <v>196.43</v>
      </c>
    </row>
    <row r="2397" spans="1:5">
      <c r="A2397" s="2"/>
      <c r="C2397" s="62" t="s">
        <v>1174</v>
      </c>
      <c r="D2397" s="19" t="s">
        <v>619</v>
      </c>
      <c r="E2397" s="80">
        <v>483.93</v>
      </c>
    </row>
    <row r="2398" spans="1:5">
      <c r="A2398" s="2"/>
      <c r="C2398" s="62" t="s">
        <v>1254</v>
      </c>
      <c r="D2398" s="28" t="s">
        <v>608</v>
      </c>
      <c r="E2398" s="85">
        <v>255.36</v>
      </c>
    </row>
    <row r="2399" spans="1:5" ht="30">
      <c r="A2399" s="2"/>
      <c r="C2399" s="62" t="s">
        <v>1237</v>
      </c>
      <c r="D2399" s="28" t="s">
        <v>609</v>
      </c>
      <c r="E2399" s="85">
        <v>282.14</v>
      </c>
    </row>
    <row r="2400" spans="1:5" s="7" customFormat="1">
      <c r="A2400" s="6"/>
      <c r="B2400" s="127"/>
      <c r="C2400" s="67"/>
      <c r="D2400" s="40" t="s">
        <v>1721</v>
      </c>
      <c r="E2400" s="52"/>
    </row>
    <row r="2401" spans="1:5" s="1" customFormat="1" ht="30">
      <c r="B2401" s="127"/>
      <c r="C2401" s="62" t="s">
        <v>1722</v>
      </c>
      <c r="D2401" s="41" t="s">
        <v>1723</v>
      </c>
      <c r="E2401" s="80">
        <v>26.79</v>
      </c>
    </row>
    <row r="2402" spans="1:5">
      <c r="A2402" s="2"/>
      <c r="C2402" s="62" t="s">
        <v>1827</v>
      </c>
      <c r="D2402" s="28" t="s">
        <v>1870</v>
      </c>
      <c r="E2402" s="80">
        <v>505.36</v>
      </c>
    </row>
    <row r="2403" spans="1:5" ht="30">
      <c r="A2403" s="2"/>
      <c r="C2403" s="62" t="s">
        <v>1828</v>
      </c>
      <c r="D2403" s="28" t="s">
        <v>1949</v>
      </c>
      <c r="E2403" s="80">
        <v>546.42999999999995</v>
      </c>
    </row>
    <row r="2404" spans="1:5" ht="60">
      <c r="A2404" s="2"/>
      <c r="C2404" s="62" t="s">
        <v>1711</v>
      </c>
      <c r="D2404" s="28" t="s">
        <v>1710</v>
      </c>
      <c r="E2404" s="80">
        <v>339.29</v>
      </c>
    </row>
    <row r="2405" spans="1:5" ht="60">
      <c r="A2405" s="2"/>
      <c r="C2405" s="62" t="s">
        <v>1712</v>
      </c>
      <c r="D2405" s="28" t="s">
        <v>1720</v>
      </c>
      <c r="E2405" s="80">
        <v>416.07</v>
      </c>
    </row>
    <row r="2406" spans="1:5">
      <c r="A2406" s="2"/>
      <c r="C2406" s="66"/>
      <c r="D2406" s="41"/>
      <c r="E2406" s="85"/>
    </row>
    <row r="2407" spans="1:5" s="97" customFormat="1" ht="18">
      <c r="A2407" s="94" t="s">
        <v>766</v>
      </c>
      <c r="B2407" s="126"/>
      <c r="C2407" s="93"/>
      <c r="D2407" s="92"/>
      <c r="E2407" s="96"/>
    </row>
    <row r="2408" spans="1:5" s="97" customFormat="1">
      <c r="A2408" s="58" t="s">
        <v>754</v>
      </c>
      <c r="B2408" s="126"/>
      <c r="C2408" s="93"/>
      <c r="D2408" s="92"/>
      <c r="E2408" s="96"/>
    </row>
    <row r="2409" spans="1:5" s="97" customFormat="1" ht="18">
      <c r="A2409" s="94" t="s">
        <v>767</v>
      </c>
      <c r="B2409" s="126"/>
      <c r="C2409" s="93"/>
      <c r="D2409" s="92"/>
      <c r="E2409" s="96"/>
    </row>
    <row r="2410" spans="1:5" s="97" customFormat="1">
      <c r="A2410" s="58" t="s">
        <v>754</v>
      </c>
      <c r="B2410" s="126"/>
      <c r="C2410" s="93"/>
      <c r="D2410" s="92"/>
      <c r="E2410" s="96"/>
    </row>
    <row r="2411" spans="1:5" s="48" customFormat="1" ht="31.5">
      <c r="A2411" s="47"/>
      <c r="B2411" s="131"/>
      <c r="C2411" s="69"/>
      <c r="D2411" s="46" t="s">
        <v>2055</v>
      </c>
      <c r="E2411" s="56"/>
    </row>
    <row r="2412" spans="1:5">
      <c r="A2412" s="2"/>
      <c r="C2412" s="62" t="s">
        <v>1145</v>
      </c>
      <c r="D2412" s="28" t="s">
        <v>1378</v>
      </c>
      <c r="E2412" s="80">
        <v>18.75</v>
      </c>
    </row>
    <row r="2413" spans="1:5" ht="75">
      <c r="C2413" s="62" t="s">
        <v>755</v>
      </c>
      <c r="D2413" s="28" t="s">
        <v>890</v>
      </c>
      <c r="E2413" s="80">
        <v>866.96</v>
      </c>
    </row>
    <row r="2414" spans="1:5">
      <c r="A2414" s="2"/>
      <c r="C2414" s="62"/>
      <c r="D2414" s="39" t="s">
        <v>431</v>
      </c>
    </row>
    <row r="2415" spans="1:5">
      <c r="A2415" s="2"/>
      <c r="C2415" s="62" t="s">
        <v>1208</v>
      </c>
      <c r="D2415" s="28" t="s">
        <v>606</v>
      </c>
      <c r="E2415" s="80">
        <v>169.64</v>
      </c>
    </row>
    <row r="2416" spans="1:5" ht="30">
      <c r="A2416" s="2"/>
      <c r="C2416" s="62" t="s">
        <v>1486</v>
      </c>
      <c r="D2416" s="28" t="s">
        <v>1487</v>
      </c>
      <c r="E2416" s="80">
        <v>210.71</v>
      </c>
    </row>
    <row r="2417" spans="1:5" s="63" customFormat="1">
      <c r="B2417" s="132"/>
      <c r="C2417" s="72" t="s">
        <v>1215</v>
      </c>
      <c r="D2417" s="28" t="s">
        <v>605</v>
      </c>
      <c r="E2417" s="84">
        <v>196.43</v>
      </c>
    </row>
    <row r="2418" spans="1:5" s="63" customFormat="1" ht="30">
      <c r="B2418" s="132"/>
      <c r="C2418" s="72" t="s">
        <v>1886</v>
      </c>
      <c r="D2418" s="28" t="s">
        <v>1887</v>
      </c>
      <c r="E2418" s="84">
        <v>221.43</v>
      </c>
    </row>
    <row r="2419" spans="1:5" ht="30">
      <c r="A2419" s="2"/>
      <c r="C2419" s="62" t="s">
        <v>1150</v>
      </c>
      <c r="D2419" s="28" t="s">
        <v>618</v>
      </c>
      <c r="E2419" s="80">
        <v>196.43</v>
      </c>
    </row>
    <row r="2420" spans="1:5">
      <c r="A2420" s="2"/>
      <c r="C2420" s="62" t="s">
        <v>1174</v>
      </c>
      <c r="D2420" s="19" t="s">
        <v>619</v>
      </c>
      <c r="E2420" s="80">
        <v>483.93</v>
      </c>
    </row>
    <row r="2421" spans="1:5">
      <c r="A2421" s="2"/>
      <c r="C2421" s="62" t="s">
        <v>1254</v>
      </c>
      <c r="D2421" s="28" t="s">
        <v>608</v>
      </c>
      <c r="E2421" s="85">
        <v>255.36</v>
      </c>
    </row>
    <row r="2422" spans="1:5" ht="30">
      <c r="A2422" s="2"/>
      <c r="C2422" s="62" t="s">
        <v>1237</v>
      </c>
      <c r="D2422" s="28" t="s">
        <v>609</v>
      </c>
      <c r="E2422" s="85">
        <v>282.14</v>
      </c>
    </row>
    <row r="2423" spans="1:5" s="7" customFormat="1">
      <c r="A2423" s="6"/>
      <c r="B2423" s="127"/>
      <c r="C2423" s="67"/>
      <c r="D2423" s="40" t="s">
        <v>1721</v>
      </c>
      <c r="E2423" s="52"/>
    </row>
    <row r="2424" spans="1:5" s="1" customFormat="1" ht="30">
      <c r="B2424" s="127"/>
      <c r="C2424" s="62" t="s">
        <v>1722</v>
      </c>
      <c r="D2424" s="41" t="s">
        <v>1723</v>
      </c>
      <c r="E2424" s="80">
        <v>26.79</v>
      </c>
    </row>
    <row r="2425" spans="1:5">
      <c r="A2425" s="2"/>
      <c r="C2425" s="62" t="s">
        <v>1827</v>
      </c>
      <c r="D2425" s="28" t="s">
        <v>1870</v>
      </c>
      <c r="E2425" s="80">
        <v>505.36</v>
      </c>
    </row>
    <row r="2426" spans="1:5" ht="30">
      <c r="A2426" s="2"/>
      <c r="C2426" s="62" t="s">
        <v>1828</v>
      </c>
      <c r="D2426" s="28" t="s">
        <v>1949</v>
      </c>
      <c r="E2426" s="80">
        <v>546.42999999999995</v>
      </c>
    </row>
    <row r="2427" spans="1:5" ht="60">
      <c r="A2427" s="2"/>
      <c r="C2427" s="62" t="s">
        <v>1711</v>
      </c>
      <c r="D2427" s="28" t="s">
        <v>1710</v>
      </c>
      <c r="E2427" s="80">
        <v>339.29</v>
      </c>
    </row>
    <row r="2428" spans="1:5" ht="60">
      <c r="A2428" s="2"/>
      <c r="C2428" s="62" t="s">
        <v>1712</v>
      </c>
      <c r="D2428" s="28" t="s">
        <v>1720</v>
      </c>
      <c r="E2428" s="80">
        <v>416.07</v>
      </c>
    </row>
    <row r="2429" spans="1:5">
      <c r="A2429" s="2"/>
      <c r="C2429" s="66"/>
      <c r="D2429" s="41"/>
      <c r="E2429" s="85"/>
    </row>
    <row r="2430" spans="1:5" s="97" customFormat="1" ht="18">
      <c r="A2430" s="94" t="s">
        <v>1056</v>
      </c>
      <c r="B2430" s="126"/>
      <c r="C2430" s="93"/>
      <c r="D2430" s="92"/>
      <c r="E2430" s="96"/>
    </row>
    <row r="2431" spans="1:5" s="97" customFormat="1">
      <c r="A2431" s="58" t="s">
        <v>1640</v>
      </c>
      <c r="B2431" s="126"/>
      <c r="C2431" s="93"/>
      <c r="D2431" s="92"/>
      <c r="E2431" s="96"/>
    </row>
    <row r="2432" spans="1:5" s="48" customFormat="1">
      <c r="A2432" s="47"/>
      <c r="B2432" s="131"/>
      <c r="C2432" s="69"/>
      <c r="D2432" s="46" t="s">
        <v>1059</v>
      </c>
      <c r="E2432" s="56"/>
    </row>
    <row r="2433" spans="1:5" s="48" customFormat="1" ht="31.5">
      <c r="A2433" s="47"/>
      <c r="B2433" s="131"/>
      <c r="C2433" s="69"/>
      <c r="D2433" s="46" t="s">
        <v>1060</v>
      </c>
      <c r="E2433" s="56"/>
    </row>
    <row r="2434" spans="1:5" ht="60">
      <c r="A2434" s="2"/>
      <c r="C2434" s="62" t="s">
        <v>1057</v>
      </c>
      <c r="D2434" s="28" t="s">
        <v>1061</v>
      </c>
      <c r="E2434" s="80">
        <v>199.11</v>
      </c>
    </row>
    <row r="2435" spans="1:5" s="7" customFormat="1" ht="45">
      <c r="B2435" s="127"/>
      <c r="C2435" s="62" t="s">
        <v>1058</v>
      </c>
      <c r="D2435" s="28" t="s">
        <v>1062</v>
      </c>
      <c r="E2435" s="80">
        <v>541.07000000000005</v>
      </c>
    </row>
    <row r="2436" spans="1:5">
      <c r="A2436" s="2"/>
      <c r="C2436" s="62"/>
      <c r="D2436" s="39" t="s">
        <v>431</v>
      </c>
    </row>
    <row r="2437" spans="1:5">
      <c r="A2437" s="2"/>
      <c r="C2437" s="62" t="s">
        <v>1208</v>
      </c>
      <c r="D2437" s="28" t="s">
        <v>606</v>
      </c>
      <c r="E2437" s="80">
        <v>169.64</v>
      </c>
    </row>
    <row r="2438" spans="1:5" ht="30">
      <c r="A2438" s="2"/>
      <c r="C2438" s="62" t="s">
        <v>1486</v>
      </c>
      <c r="D2438" s="28" t="s">
        <v>1487</v>
      </c>
      <c r="E2438" s="80">
        <v>210.71</v>
      </c>
    </row>
    <row r="2439" spans="1:5" s="63" customFormat="1">
      <c r="B2439" s="132"/>
      <c r="C2439" s="72" t="s">
        <v>1215</v>
      </c>
      <c r="D2439" s="28" t="s">
        <v>605</v>
      </c>
      <c r="E2439" s="84">
        <v>196.43</v>
      </c>
    </row>
    <row r="2440" spans="1:5" s="63" customFormat="1" ht="30">
      <c r="B2440" s="132"/>
      <c r="C2440" s="72" t="s">
        <v>1886</v>
      </c>
      <c r="D2440" s="28" t="s">
        <v>1887</v>
      </c>
      <c r="E2440" s="84">
        <v>221.43</v>
      </c>
    </row>
    <row r="2441" spans="1:5">
      <c r="A2441" s="2"/>
      <c r="C2441" s="62" t="s">
        <v>1767</v>
      </c>
      <c r="D2441" s="28" t="s">
        <v>607</v>
      </c>
      <c r="E2441" s="80">
        <v>483.93</v>
      </c>
    </row>
    <row r="2442" spans="1:5">
      <c r="A2442" s="2"/>
      <c r="C2442" s="62" t="s">
        <v>1254</v>
      </c>
      <c r="D2442" s="28" t="s">
        <v>608</v>
      </c>
      <c r="E2442" s="85">
        <v>255.36</v>
      </c>
    </row>
    <row r="2443" spans="1:5" ht="30">
      <c r="A2443" s="2"/>
      <c r="C2443" s="62" t="s">
        <v>1237</v>
      </c>
      <c r="D2443" s="28" t="s">
        <v>609</v>
      </c>
      <c r="E2443" s="85">
        <v>282.14</v>
      </c>
    </row>
    <row r="2444" spans="1:5" s="7" customFormat="1">
      <c r="A2444" s="6"/>
      <c r="B2444" s="127"/>
      <c r="C2444" s="67"/>
      <c r="D2444" s="40" t="s">
        <v>1721</v>
      </c>
      <c r="E2444" s="52"/>
    </row>
    <row r="2445" spans="1:5" s="1" customFormat="1" ht="30">
      <c r="B2445" s="127"/>
      <c r="C2445" s="62" t="s">
        <v>1722</v>
      </c>
      <c r="D2445" s="41" t="s">
        <v>1723</v>
      </c>
      <c r="E2445" s="80">
        <v>26.79</v>
      </c>
    </row>
    <row r="2446" spans="1:5">
      <c r="A2446" s="2"/>
      <c r="C2446" s="62" t="s">
        <v>1827</v>
      </c>
      <c r="D2446" s="28" t="s">
        <v>1870</v>
      </c>
      <c r="E2446" s="80">
        <v>505.36</v>
      </c>
    </row>
    <row r="2447" spans="1:5" ht="30">
      <c r="A2447" s="2"/>
      <c r="C2447" s="62" t="s">
        <v>1828</v>
      </c>
      <c r="D2447" s="28" t="s">
        <v>1949</v>
      </c>
      <c r="E2447" s="80">
        <v>546.42999999999995</v>
      </c>
    </row>
    <row r="2448" spans="1:5" ht="60">
      <c r="A2448" s="2"/>
      <c r="C2448" s="62" t="s">
        <v>1711</v>
      </c>
      <c r="D2448" s="28" t="s">
        <v>1710</v>
      </c>
      <c r="E2448" s="80">
        <v>339.29</v>
      </c>
    </row>
    <row r="2449" spans="1:5" ht="60">
      <c r="A2449" s="2"/>
      <c r="C2449" s="62" t="s">
        <v>1712</v>
      </c>
      <c r="D2449" s="28" t="s">
        <v>1720</v>
      </c>
      <c r="E2449" s="80">
        <v>416.07</v>
      </c>
    </row>
    <row r="2450" spans="1:5">
      <c r="A2450" s="2"/>
      <c r="C2450" s="66"/>
      <c r="E2450" s="85"/>
    </row>
    <row r="2451" spans="1:5" s="97" customFormat="1" ht="18">
      <c r="A2451" s="94" t="s">
        <v>1626</v>
      </c>
      <c r="B2451" s="126"/>
      <c r="C2451" s="93"/>
      <c r="D2451" s="92"/>
      <c r="E2451" s="96"/>
    </row>
    <row r="2452" spans="1:5" s="97" customFormat="1">
      <c r="A2452" s="58" t="s">
        <v>1124</v>
      </c>
      <c r="B2452" s="126"/>
      <c r="C2452" s="93"/>
      <c r="D2452" s="92"/>
      <c r="E2452" s="96"/>
    </row>
    <row r="2453" spans="1:5" s="97" customFormat="1" ht="18">
      <c r="A2453" s="94" t="s">
        <v>1627</v>
      </c>
      <c r="B2453" s="126"/>
      <c r="C2453" s="93"/>
      <c r="D2453" s="92"/>
      <c r="E2453" s="96"/>
    </row>
    <row r="2454" spans="1:5" s="97" customFormat="1">
      <c r="A2454" s="58" t="s">
        <v>1124</v>
      </c>
      <c r="B2454" s="126"/>
      <c r="C2454" s="93"/>
      <c r="D2454" s="92"/>
      <c r="E2454" s="96"/>
    </row>
    <row r="2455" spans="1:5" s="48" customFormat="1" ht="31.5">
      <c r="A2455" s="47"/>
      <c r="B2455" s="131"/>
      <c r="C2455" s="69"/>
      <c r="D2455" s="46" t="s">
        <v>1199</v>
      </c>
      <c r="E2455" s="56"/>
    </row>
    <row r="2456" spans="1:5" s="48" customFormat="1" ht="31.5">
      <c r="A2456" s="47"/>
      <c r="B2456" s="131"/>
      <c r="C2456" s="69"/>
      <c r="D2456" s="46" t="s">
        <v>1595</v>
      </c>
      <c r="E2456" s="56"/>
    </row>
    <row r="2457" spans="1:5" ht="75">
      <c r="A2457" s="2"/>
      <c r="B2457" s="127" t="s">
        <v>708</v>
      </c>
      <c r="C2457" s="62" t="s">
        <v>1126</v>
      </c>
      <c r="D2457" s="28" t="s">
        <v>1577</v>
      </c>
      <c r="E2457" s="80">
        <v>209.82</v>
      </c>
    </row>
    <row r="2458" spans="1:5" ht="90">
      <c r="A2458" s="2"/>
      <c r="B2458" s="127" t="s">
        <v>708</v>
      </c>
      <c r="C2458" s="62" t="s">
        <v>1578</v>
      </c>
      <c r="D2458" s="28" t="s">
        <v>1644</v>
      </c>
      <c r="E2458" s="80">
        <v>222.32</v>
      </c>
    </row>
    <row r="2459" spans="1:5">
      <c r="A2459" s="2"/>
      <c r="C2459" s="62" t="s">
        <v>1127</v>
      </c>
      <c r="D2459" s="28" t="s">
        <v>1125</v>
      </c>
      <c r="E2459" s="80">
        <v>184.82</v>
      </c>
    </row>
    <row r="2460" spans="1:5" s="7" customFormat="1" ht="60">
      <c r="B2460" s="127"/>
      <c r="C2460" s="62" t="s">
        <v>1128</v>
      </c>
      <c r="D2460" s="28" t="s">
        <v>1177</v>
      </c>
      <c r="E2460" s="80">
        <v>558.04</v>
      </c>
    </row>
    <row r="2461" spans="1:5" s="7" customFormat="1" ht="60">
      <c r="B2461" s="127" t="s">
        <v>708</v>
      </c>
      <c r="C2461" s="62" t="s">
        <v>1162</v>
      </c>
      <c r="D2461" s="28" t="s">
        <v>1176</v>
      </c>
      <c r="E2461" s="80">
        <v>873.21</v>
      </c>
    </row>
    <row r="2462" spans="1:5">
      <c r="A2462" s="2"/>
      <c r="C2462" s="62"/>
      <c r="D2462" s="39" t="s">
        <v>431</v>
      </c>
    </row>
    <row r="2463" spans="1:5">
      <c r="A2463" s="2"/>
      <c r="C2463" s="62" t="s">
        <v>1208</v>
      </c>
      <c r="D2463" s="28" t="s">
        <v>606</v>
      </c>
      <c r="E2463" s="80">
        <v>169.64</v>
      </c>
    </row>
    <row r="2464" spans="1:5" ht="30">
      <c r="A2464" s="2"/>
      <c r="C2464" s="62" t="s">
        <v>1486</v>
      </c>
      <c r="D2464" s="28" t="s">
        <v>1487</v>
      </c>
      <c r="E2464" s="80">
        <v>210.71</v>
      </c>
    </row>
    <row r="2465" spans="1:5" s="63" customFormat="1">
      <c r="B2465" s="132"/>
      <c r="C2465" s="72" t="s">
        <v>1215</v>
      </c>
      <c r="D2465" s="28" t="s">
        <v>605</v>
      </c>
      <c r="E2465" s="84">
        <v>196.43</v>
      </c>
    </row>
    <row r="2466" spans="1:5" s="63" customFormat="1" ht="30">
      <c r="B2466" s="132"/>
      <c r="C2466" s="72" t="s">
        <v>1886</v>
      </c>
      <c r="D2466" s="28" t="s">
        <v>1887</v>
      </c>
      <c r="E2466" s="84">
        <v>221.43</v>
      </c>
    </row>
    <row r="2467" spans="1:5">
      <c r="A2467" s="2"/>
      <c r="C2467" s="62" t="s">
        <v>1767</v>
      </c>
      <c r="D2467" s="28" t="s">
        <v>607</v>
      </c>
      <c r="E2467" s="80">
        <v>483.93</v>
      </c>
    </row>
    <row r="2468" spans="1:5" ht="30">
      <c r="A2468" s="2"/>
      <c r="C2468" s="62" t="s">
        <v>1150</v>
      </c>
      <c r="D2468" s="28" t="s">
        <v>618</v>
      </c>
      <c r="E2468" s="80">
        <v>196.43</v>
      </c>
    </row>
    <row r="2469" spans="1:5">
      <c r="A2469" s="2"/>
      <c r="C2469" s="62" t="s">
        <v>1174</v>
      </c>
      <c r="D2469" s="19" t="s">
        <v>619</v>
      </c>
      <c r="E2469" s="80">
        <v>483.93</v>
      </c>
    </row>
    <row r="2470" spans="1:5" s="7" customFormat="1">
      <c r="A2470" s="6"/>
      <c r="B2470" s="127"/>
      <c r="C2470" s="67"/>
      <c r="D2470" s="40" t="s">
        <v>1721</v>
      </c>
      <c r="E2470" s="52"/>
    </row>
    <row r="2471" spans="1:5" s="1" customFormat="1" ht="30">
      <c r="B2471" s="127"/>
      <c r="C2471" s="62" t="s">
        <v>1722</v>
      </c>
      <c r="D2471" s="41" t="s">
        <v>1723</v>
      </c>
      <c r="E2471" s="80">
        <v>26.79</v>
      </c>
    </row>
    <row r="2472" spans="1:5">
      <c r="A2472" s="2"/>
      <c r="C2472" s="62" t="s">
        <v>1827</v>
      </c>
      <c r="D2472" s="28" t="s">
        <v>1870</v>
      </c>
      <c r="E2472" s="80">
        <v>505.36</v>
      </c>
    </row>
    <row r="2473" spans="1:5" ht="30">
      <c r="A2473" s="2"/>
      <c r="C2473" s="62" t="s">
        <v>1828</v>
      </c>
      <c r="D2473" s="28" t="s">
        <v>1949</v>
      </c>
      <c r="E2473" s="80">
        <v>546.42999999999995</v>
      </c>
    </row>
    <row r="2474" spans="1:5" ht="60">
      <c r="A2474" s="2"/>
      <c r="C2474" s="62" t="s">
        <v>1711</v>
      </c>
      <c r="D2474" s="28" t="s">
        <v>1710</v>
      </c>
      <c r="E2474" s="80">
        <v>339.29</v>
      </c>
    </row>
    <row r="2475" spans="1:5" ht="60">
      <c r="A2475" s="2"/>
      <c r="C2475" s="62" t="s">
        <v>1712</v>
      </c>
      <c r="D2475" s="28" t="s">
        <v>1720</v>
      </c>
      <c r="E2475" s="80">
        <v>416.07</v>
      </c>
    </row>
    <row r="2476" spans="1:5">
      <c r="A2476" s="2"/>
      <c r="C2476" s="66"/>
      <c r="E2476" s="85"/>
    </row>
    <row r="2477" spans="1:5" s="97" customFormat="1" ht="18">
      <c r="A2477" s="94" t="s">
        <v>1803</v>
      </c>
      <c r="B2477" s="126"/>
      <c r="C2477" s="93"/>
      <c r="D2477" s="92"/>
      <c r="E2477" s="96"/>
    </row>
    <row r="2478" spans="1:5" s="97" customFormat="1">
      <c r="A2478" s="58" t="s">
        <v>1802</v>
      </c>
      <c r="B2478" s="126"/>
      <c r="C2478" s="93"/>
      <c r="D2478" s="92"/>
      <c r="E2478" s="96"/>
    </row>
    <row r="2479" spans="1:5" s="48" customFormat="1">
      <c r="A2479" s="47"/>
      <c r="B2479" s="131"/>
      <c r="C2479" s="69"/>
      <c r="D2479" s="46" t="s">
        <v>1809</v>
      </c>
      <c r="E2479" s="56"/>
    </row>
    <row r="2480" spans="1:5" s="48" customFormat="1" ht="31.5">
      <c r="A2480" s="47"/>
      <c r="B2480" s="131"/>
      <c r="C2480" s="69"/>
      <c r="D2480" s="46" t="s">
        <v>1966</v>
      </c>
      <c r="E2480" s="56"/>
    </row>
    <row r="2481" spans="1:5" s="45" customFormat="1" ht="90">
      <c r="A2481" s="2"/>
      <c r="B2481" s="127" t="s">
        <v>708</v>
      </c>
      <c r="C2481" s="62" t="s">
        <v>1800</v>
      </c>
      <c r="D2481" s="28" t="s">
        <v>1810</v>
      </c>
      <c r="E2481" s="80">
        <v>150</v>
      </c>
    </row>
    <row r="2482" spans="1:5" s="45" customFormat="1" ht="105">
      <c r="A2482" s="2"/>
      <c r="B2482" s="127" t="s">
        <v>708</v>
      </c>
      <c r="C2482" s="62" t="s">
        <v>1799</v>
      </c>
      <c r="D2482" s="28" t="s">
        <v>1979</v>
      </c>
      <c r="E2482" s="80">
        <v>191.96</v>
      </c>
    </row>
    <row r="2483" spans="1:5" s="43" customFormat="1" ht="105">
      <c r="A2483" s="7"/>
      <c r="B2483" s="127"/>
      <c r="C2483" s="62" t="s">
        <v>1801</v>
      </c>
      <c r="D2483" s="19" t="s">
        <v>1805</v>
      </c>
      <c r="E2483" s="80">
        <v>272.32</v>
      </c>
    </row>
    <row r="2484" spans="1:5" s="43" customFormat="1" ht="120">
      <c r="A2484" s="7"/>
      <c r="B2484" s="127"/>
      <c r="C2484" s="62" t="s">
        <v>1798</v>
      </c>
      <c r="D2484" s="19" t="s">
        <v>1804</v>
      </c>
      <c r="E2484" s="80">
        <v>1621.43</v>
      </c>
    </row>
    <row r="2485" spans="1:5" s="45" customFormat="1">
      <c r="A2485" s="2"/>
      <c r="B2485" s="127"/>
      <c r="C2485" s="62"/>
      <c r="D2485" s="39" t="s">
        <v>431</v>
      </c>
      <c r="E2485" s="80"/>
    </row>
    <row r="2486" spans="1:5">
      <c r="A2486" s="2"/>
      <c r="C2486" s="62" t="s">
        <v>1396</v>
      </c>
      <c r="D2486" s="28" t="s">
        <v>613</v>
      </c>
      <c r="E2486" s="80">
        <v>453.57</v>
      </c>
    </row>
    <row r="2487" spans="1:5">
      <c r="A2487" s="2"/>
      <c r="C2487" s="62" t="s">
        <v>1231</v>
      </c>
      <c r="D2487" s="28" t="s">
        <v>614</v>
      </c>
      <c r="E2487" s="80">
        <v>467.86</v>
      </c>
    </row>
    <row r="2488" spans="1:5" ht="30">
      <c r="A2488" s="2"/>
      <c r="C2488" s="62" t="s">
        <v>1242</v>
      </c>
      <c r="D2488" s="28" t="s">
        <v>615</v>
      </c>
      <c r="E2488" s="80">
        <v>507.14</v>
      </c>
    </row>
    <row r="2489" spans="1:5">
      <c r="A2489" s="2"/>
      <c r="C2489" s="62" t="s">
        <v>1195</v>
      </c>
      <c r="D2489" s="28" t="s">
        <v>617</v>
      </c>
      <c r="E2489" s="80">
        <v>896.43</v>
      </c>
    </row>
    <row r="2490" spans="1:5">
      <c r="A2490" s="2"/>
      <c r="C2490" s="62" t="s">
        <v>1198</v>
      </c>
      <c r="D2490" s="28" t="s">
        <v>616</v>
      </c>
      <c r="E2490" s="80">
        <v>371.43</v>
      </c>
    </row>
    <row r="2491" spans="1:5">
      <c r="A2491" s="2"/>
      <c r="C2491" s="62"/>
      <c r="D2491" s="41"/>
    </row>
    <row r="2492" spans="1:5" s="21" customFormat="1" ht="23.25">
      <c r="A2492" s="25" t="s">
        <v>271</v>
      </c>
      <c r="B2492" s="129"/>
      <c r="C2492" s="101"/>
      <c r="D2492" s="37"/>
      <c r="E2492" s="82"/>
    </row>
    <row r="2493" spans="1:5" s="7" customFormat="1">
      <c r="A2493" s="16"/>
      <c r="B2493" s="129"/>
      <c r="C2493" s="102" t="s">
        <v>70</v>
      </c>
      <c r="D2493" s="37" t="s">
        <v>433</v>
      </c>
      <c r="E2493" s="82"/>
    </row>
    <row r="2494" spans="1:5">
      <c r="A2494" s="2"/>
    </row>
    <row r="2495" spans="1:5" s="97" customFormat="1" ht="18">
      <c r="A2495" s="94" t="s">
        <v>66</v>
      </c>
      <c r="B2495" s="126"/>
      <c r="C2495" s="93"/>
      <c r="D2495" s="92"/>
      <c r="E2495" s="96"/>
    </row>
    <row r="2496" spans="1:5" s="97" customFormat="1">
      <c r="A2496" s="58" t="s">
        <v>268</v>
      </c>
      <c r="B2496" s="126"/>
      <c r="C2496" s="93"/>
      <c r="D2496" s="92"/>
      <c r="E2496" s="96"/>
    </row>
    <row r="2497" spans="1:5">
      <c r="A2497" s="2"/>
      <c r="B2497" s="127" t="s">
        <v>206</v>
      </c>
      <c r="C2497" s="67" t="s">
        <v>81</v>
      </c>
      <c r="D2497" s="28" t="s">
        <v>670</v>
      </c>
      <c r="E2497" s="80">
        <v>397.32</v>
      </c>
    </row>
    <row r="2499" spans="1:5" s="97" customFormat="1" ht="18">
      <c r="A2499" s="94" t="s">
        <v>235</v>
      </c>
      <c r="B2499" s="126"/>
      <c r="C2499" s="93"/>
      <c r="D2499" s="92"/>
      <c r="E2499" s="96"/>
    </row>
    <row r="2500" spans="1:5" s="97" customFormat="1">
      <c r="A2500" s="58" t="s">
        <v>269</v>
      </c>
      <c r="B2500" s="126"/>
      <c r="C2500" s="93"/>
      <c r="D2500" s="92"/>
      <c r="E2500" s="96"/>
    </row>
    <row r="2501" spans="1:5">
      <c r="A2501" s="2"/>
      <c r="B2501" s="127" t="s">
        <v>206</v>
      </c>
      <c r="C2501" s="67" t="s">
        <v>234</v>
      </c>
      <c r="D2501" s="28" t="s">
        <v>669</v>
      </c>
      <c r="E2501" s="80">
        <v>350</v>
      </c>
    </row>
    <row r="2502" spans="1:5">
      <c r="A2502" s="2"/>
    </row>
    <row r="2503" spans="1:5" s="21" customFormat="1" ht="23.25">
      <c r="A2503" s="25" t="s">
        <v>252</v>
      </c>
      <c r="B2503" s="129"/>
      <c r="C2503" s="101"/>
      <c r="D2503" s="37"/>
      <c r="E2503" s="82"/>
    </row>
    <row r="2504" spans="1:5" s="7" customFormat="1">
      <c r="A2504" s="16"/>
      <c r="B2504" s="129"/>
      <c r="C2504" s="102" t="s">
        <v>70</v>
      </c>
      <c r="D2504" s="37" t="s">
        <v>433</v>
      </c>
      <c r="E2504" s="82"/>
    </row>
    <row r="2505" spans="1:5">
      <c r="A2505" s="2"/>
      <c r="C2505" s="51"/>
      <c r="E2505" s="8"/>
    </row>
    <row r="2506" spans="1:5" s="97" customFormat="1" ht="18">
      <c r="A2506" s="94" t="s">
        <v>188</v>
      </c>
      <c r="B2506" s="126"/>
      <c r="C2506" s="64"/>
      <c r="D2506" s="92"/>
    </row>
    <row r="2507" spans="1:5" s="97" customFormat="1">
      <c r="A2507" s="58" t="s">
        <v>185</v>
      </c>
      <c r="B2507" s="126"/>
      <c r="C2507" s="64"/>
      <c r="D2507" s="92"/>
    </row>
    <row r="2508" spans="1:5">
      <c r="A2508" s="2"/>
      <c r="B2508" s="127" t="s">
        <v>206</v>
      </c>
      <c r="C2508" s="120" t="s">
        <v>195</v>
      </c>
      <c r="D2508" s="28" t="s">
        <v>669</v>
      </c>
      <c r="E2508" s="8">
        <v>236.61</v>
      </c>
    </row>
    <row r="2509" spans="1:5">
      <c r="A2509" s="2"/>
      <c r="C2509" s="75"/>
    </row>
    <row r="2510" spans="1:5" s="97" customFormat="1" ht="18">
      <c r="A2510" s="94" t="s">
        <v>293</v>
      </c>
      <c r="B2510" s="126"/>
      <c r="C2510" s="93"/>
      <c r="D2510" s="92"/>
      <c r="E2510" s="96"/>
    </row>
    <row r="2511" spans="1:5" s="97" customFormat="1">
      <c r="A2511" s="58" t="s">
        <v>194</v>
      </c>
      <c r="B2511" s="126"/>
      <c r="C2511" s="93"/>
      <c r="D2511" s="92"/>
      <c r="E2511" s="96"/>
    </row>
    <row r="2512" spans="1:5">
      <c r="A2512" s="2"/>
      <c r="B2512" s="127" t="s">
        <v>206</v>
      </c>
      <c r="C2512" s="67" t="s">
        <v>175</v>
      </c>
      <c r="D2512" s="28" t="s">
        <v>684</v>
      </c>
      <c r="E2512" s="80">
        <v>358.04</v>
      </c>
    </row>
    <row r="2513" spans="1:5">
      <c r="A2513" s="2"/>
    </row>
    <row r="2514" spans="1:5" s="97" customFormat="1" ht="18">
      <c r="A2514" s="94" t="s">
        <v>2035</v>
      </c>
      <c r="B2514" s="126"/>
      <c r="C2514" s="93"/>
      <c r="D2514" s="92"/>
      <c r="E2514" s="96"/>
    </row>
    <row r="2515" spans="1:5" s="97" customFormat="1">
      <c r="A2515" s="58" t="s">
        <v>278</v>
      </c>
      <c r="B2515" s="126"/>
      <c r="C2515" s="93"/>
      <c r="D2515" s="92"/>
      <c r="E2515" s="96"/>
    </row>
    <row r="2516" spans="1:5">
      <c r="A2516" s="2"/>
      <c r="B2516" s="127" t="s">
        <v>206</v>
      </c>
      <c r="C2516" s="67" t="s">
        <v>263</v>
      </c>
      <c r="D2516" s="28" t="s">
        <v>669</v>
      </c>
      <c r="E2516" s="80">
        <v>318.75</v>
      </c>
    </row>
    <row r="2517" spans="1:5">
      <c r="A2517" s="2"/>
    </row>
    <row r="2518" spans="1:5" s="97" customFormat="1" ht="18">
      <c r="A2518" s="94" t="s">
        <v>127</v>
      </c>
      <c r="B2518" s="126"/>
      <c r="C2518" s="93"/>
      <c r="D2518" s="92"/>
      <c r="E2518" s="96"/>
    </row>
    <row r="2519" spans="1:5" s="97" customFormat="1">
      <c r="A2519" s="58" t="s">
        <v>89</v>
      </c>
      <c r="B2519" s="126"/>
      <c r="C2519" s="93"/>
      <c r="D2519" s="92"/>
      <c r="E2519" s="96"/>
    </row>
    <row r="2520" spans="1:5">
      <c r="A2520" s="2"/>
      <c r="B2520" s="127" t="s">
        <v>206</v>
      </c>
      <c r="C2520" s="67" t="s">
        <v>87</v>
      </c>
      <c r="D2520" s="28" t="s">
        <v>669</v>
      </c>
      <c r="E2520" s="80">
        <v>325</v>
      </c>
    </row>
    <row r="2521" spans="1:5">
      <c r="A2521" s="2"/>
    </row>
    <row r="2522" spans="1:5" s="97" customFormat="1" ht="18">
      <c r="A2522" s="94" t="s">
        <v>128</v>
      </c>
      <c r="B2522" s="126"/>
      <c r="C2522" s="93"/>
      <c r="D2522" s="92"/>
      <c r="E2522" s="96"/>
    </row>
    <row r="2523" spans="1:5" s="97" customFormat="1">
      <c r="A2523" s="58" t="s">
        <v>90</v>
      </c>
      <c r="B2523" s="126"/>
      <c r="C2523" s="93"/>
      <c r="D2523" s="92"/>
      <c r="E2523" s="96"/>
    </row>
    <row r="2524" spans="1:5">
      <c r="A2524" s="2"/>
      <c r="B2524" s="127" t="s">
        <v>206</v>
      </c>
      <c r="C2524" s="67" t="s">
        <v>181</v>
      </c>
      <c r="D2524" s="28" t="s">
        <v>669</v>
      </c>
      <c r="E2524" s="80">
        <v>331.25</v>
      </c>
    </row>
    <row r="2525" spans="1:5">
      <c r="A2525" s="2"/>
    </row>
    <row r="2526" spans="1:5" s="97" customFormat="1" ht="18">
      <c r="A2526" s="94" t="s">
        <v>141</v>
      </c>
      <c r="B2526" s="126"/>
      <c r="C2526" s="93"/>
      <c r="D2526" s="92"/>
      <c r="E2526" s="96"/>
    </row>
    <row r="2527" spans="1:5" s="97" customFormat="1">
      <c r="A2527" s="58" t="s">
        <v>90</v>
      </c>
      <c r="B2527" s="126"/>
      <c r="C2527" s="93"/>
      <c r="D2527" s="92"/>
      <c r="E2527" s="96"/>
    </row>
    <row r="2528" spans="1:5">
      <c r="A2528" s="2"/>
      <c r="B2528" s="127" t="s">
        <v>206</v>
      </c>
      <c r="C2528" s="67" t="s">
        <v>126</v>
      </c>
      <c r="D2528" s="28" t="s">
        <v>669</v>
      </c>
      <c r="E2528" s="80">
        <v>325</v>
      </c>
    </row>
    <row r="2529" spans="1:5" s="7" customFormat="1">
      <c r="A2529" s="6"/>
      <c r="B2529" s="127"/>
      <c r="C2529" s="67"/>
      <c r="D2529" s="28"/>
      <c r="E2529" s="52"/>
    </row>
    <row r="2530" spans="1:5" s="21" customFormat="1" ht="23.25">
      <c r="A2530" s="25" t="s">
        <v>134</v>
      </c>
      <c r="B2530" s="129"/>
      <c r="C2530" s="101"/>
      <c r="D2530" s="37"/>
      <c r="E2530" s="82"/>
    </row>
    <row r="2531" spans="1:5" s="3" customFormat="1" ht="18">
      <c r="A2531" s="16"/>
      <c r="B2531" s="129"/>
      <c r="C2531" s="102" t="s">
        <v>70</v>
      </c>
      <c r="D2531" s="37" t="s">
        <v>433</v>
      </c>
      <c r="E2531" s="82"/>
    </row>
    <row r="2533" spans="1:5" s="97" customFormat="1" ht="18">
      <c r="A2533" s="94" t="s">
        <v>21</v>
      </c>
      <c r="B2533" s="126"/>
      <c r="C2533" s="93"/>
      <c r="D2533" s="92"/>
      <c r="E2533" s="96"/>
    </row>
    <row r="2534" spans="1:5" s="97" customFormat="1">
      <c r="A2534" s="58" t="s">
        <v>461</v>
      </c>
      <c r="B2534" s="126"/>
      <c r="C2534" s="93"/>
      <c r="D2534" s="92"/>
      <c r="E2534" s="96"/>
    </row>
    <row r="2535" spans="1:5" s="48" customFormat="1" ht="31.5">
      <c r="A2535" s="47"/>
      <c r="B2535" s="131"/>
      <c r="C2535" s="69"/>
      <c r="D2535" s="46" t="s">
        <v>1192</v>
      </c>
      <c r="E2535" s="56"/>
    </row>
    <row r="2536" spans="1:5">
      <c r="A2536" s="2"/>
      <c r="C2536" s="66" t="s">
        <v>1191</v>
      </c>
      <c r="D2536" s="28" t="s">
        <v>1379</v>
      </c>
      <c r="E2536" s="80">
        <v>26.79</v>
      </c>
    </row>
    <row r="2537" spans="1:5">
      <c r="C2537" s="66" t="s">
        <v>1178</v>
      </c>
      <c r="D2537" s="28" t="s">
        <v>1380</v>
      </c>
      <c r="E2537" s="80">
        <v>26.79</v>
      </c>
    </row>
    <row r="2538" spans="1:5">
      <c r="A2538" s="6"/>
      <c r="B2538" s="127" t="s">
        <v>206</v>
      </c>
      <c r="C2538" s="67" t="s">
        <v>219</v>
      </c>
      <c r="D2538" s="28" t="s">
        <v>676</v>
      </c>
      <c r="E2538" s="80">
        <v>537.5</v>
      </c>
    </row>
    <row r="2539" spans="1:5">
      <c r="A2539" s="2"/>
    </row>
    <row r="2540" spans="1:5" s="97" customFormat="1" ht="18">
      <c r="A2540" s="94" t="s">
        <v>21</v>
      </c>
      <c r="B2540" s="126"/>
      <c r="C2540" s="93"/>
      <c r="D2540" s="92"/>
      <c r="E2540" s="96"/>
    </row>
    <row r="2541" spans="1:5" s="97" customFormat="1">
      <c r="A2541" s="58" t="s">
        <v>172</v>
      </c>
      <c r="B2541" s="126"/>
      <c r="C2541" s="93"/>
      <c r="D2541" s="92"/>
      <c r="E2541" s="96"/>
    </row>
    <row r="2542" spans="1:5" s="48" customFormat="1">
      <c r="A2542" s="47"/>
      <c r="B2542" s="131"/>
      <c r="C2542" s="69"/>
      <c r="D2542" s="46" t="s">
        <v>562</v>
      </c>
      <c r="E2542" s="56"/>
    </row>
    <row r="2543" spans="1:5">
      <c r="A2543" s="6"/>
      <c r="B2543" s="127" t="s">
        <v>206</v>
      </c>
      <c r="C2543" s="67" t="s">
        <v>219</v>
      </c>
      <c r="D2543" s="28" t="s">
        <v>676</v>
      </c>
      <c r="E2543" s="80">
        <v>537.5</v>
      </c>
    </row>
    <row r="2545" spans="1:5" s="97" customFormat="1" ht="18">
      <c r="A2545" s="94" t="s">
        <v>20</v>
      </c>
      <c r="B2545" s="126"/>
      <c r="C2545" s="93"/>
      <c r="D2545" s="92"/>
      <c r="E2545" s="96"/>
    </row>
    <row r="2546" spans="1:5" s="97" customFormat="1">
      <c r="A2546" s="58" t="s">
        <v>172</v>
      </c>
      <c r="B2546" s="126"/>
      <c r="C2546" s="93"/>
      <c r="D2546" s="92"/>
      <c r="E2546" s="96"/>
    </row>
    <row r="2547" spans="1:5" s="48" customFormat="1">
      <c r="A2547" s="47"/>
      <c r="B2547" s="131"/>
      <c r="C2547" s="69"/>
      <c r="D2547" s="46" t="s">
        <v>561</v>
      </c>
      <c r="E2547" s="56"/>
    </row>
    <row r="2548" spans="1:5">
      <c r="A2548" s="2"/>
      <c r="D2548" s="31" t="s">
        <v>108</v>
      </c>
    </row>
    <row r="2549" spans="1:5">
      <c r="A2549" s="2"/>
      <c r="B2549" s="127" t="s">
        <v>206</v>
      </c>
      <c r="C2549" s="67" t="s">
        <v>309</v>
      </c>
      <c r="D2549" s="28" t="s">
        <v>432</v>
      </c>
      <c r="E2549" s="80">
        <v>175</v>
      </c>
    </row>
    <row r="2550" spans="1:5">
      <c r="D2550" s="31" t="s">
        <v>431</v>
      </c>
    </row>
    <row r="2551" spans="1:5">
      <c r="C2551" s="62" t="s">
        <v>1246</v>
      </c>
      <c r="D2551" s="28" t="s">
        <v>666</v>
      </c>
      <c r="E2551" s="80">
        <v>89.29</v>
      </c>
    </row>
    <row r="2552" spans="1:5">
      <c r="A2552" s="6"/>
      <c r="C2552" s="62" t="s">
        <v>1243</v>
      </c>
      <c r="D2552" s="28" t="s">
        <v>656</v>
      </c>
      <c r="E2552" s="80">
        <v>138.38999999999999</v>
      </c>
    </row>
    <row r="2553" spans="1:5">
      <c r="A2553" s="6"/>
    </row>
    <row r="2554" spans="1:5" s="97" customFormat="1" ht="18">
      <c r="A2554" s="94" t="s">
        <v>132</v>
      </c>
      <c r="B2554" s="126"/>
      <c r="C2554" s="93"/>
      <c r="D2554" s="92"/>
      <c r="E2554" s="96"/>
    </row>
    <row r="2555" spans="1:5" s="97" customFormat="1">
      <c r="A2555" s="58" t="s">
        <v>254</v>
      </c>
      <c r="B2555" s="126"/>
      <c r="C2555" s="93"/>
      <c r="D2555" s="92"/>
      <c r="E2555" s="96"/>
    </row>
    <row r="2556" spans="1:5">
      <c r="B2556" s="127" t="s">
        <v>206</v>
      </c>
      <c r="C2556" s="67" t="s">
        <v>280</v>
      </c>
      <c r="D2556" s="28" t="s">
        <v>684</v>
      </c>
      <c r="E2556" s="80">
        <v>308.04000000000002</v>
      </c>
    </row>
    <row r="2557" spans="1:5" s="7" customFormat="1">
      <c r="A2557" s="6"/>
      <c r="B2557" s="127"/>
      <c r="C2557" s="67"/>
      <c r="D2557" s="28"/>
      <c r="E2557" s="52"/>
    </row>
    <row r="2558" spans="1:5" s="97" customFormat="1" ht="18">
      <c r="A2558" s="94" t="s">
        <v>85</v>
      </c>
      <c r="B2558" s="126"/>
      <c r="C2558" s="93"/>
      <c r="D2558" s="92"/>
      <c r="E2558" s="96"/>
    </row>
    <row r="2559" spans="1:5" s="97" customFormat="1" ht="18">
      <c r="A2559" s="94" t="s">
        <v>101</v>
      </c>
      <c r="B2559" s="126"/>
      <c r="C2559" s="93"/>
      <c r="D2559" s="92"/>
      <c r="E2559" s="96"/>
    </row>
    <row r="2560" spans="1:5" s="97" customFormat="1">
      <c r="A2560" s="58" t="s">
        <v>26</v>
      </c>
      <c r="B2560" s="126"/>
      <c r="C2560" s="93"/>
      <c r="D2560" s="92"/>
      <c r="E2560" s="96"/>
    </row>
    <row r="2561" spans="1:5">
      <c r="A2561" s="2"/>
      <c r="B2561" s="127" t="s">
        <v>206</v>
      </c>
      <c r="C2561" s="67" t="s">
        <v>75</v>
      </c>
      <c r="D2561" s="28" t="s">
        <v>670</v>
      </c>
      <c r="E2561" s="80">
        <v>341.07</v>
      </c>
    </row>
    <row r="2562" spans="1:5">
      <c r="A2562" s="2"/>
      <c r="B2562" s="127" t="s">
        <v>206</v>
      </c>
      <c r="C2562" s="67" t="s">
        <v>115</v>
      </c>
      <c r="D2562" s="28" t="s">
        <v>677</v>
      </c>
      <c r="E2562" s="80">
        <v>301.79000000000002</v>
      </c>
    </row>
    <row r="2563" spans="1:5" s="4" customFormat="1">
      <c r="A2563" s="7"/>
      <c r="B2563" s="127"/>
      <c r="C2563" s="67"/>
      <c r="D2563" s="28"/>
      <c r="E2563" s="80"/>
    </row>
    <row r="2564" spans="1:5" s="97" customFormat="1" ht="18">
      <c r="A2564" s="94" t="s">
        <v>313</v>
      </c>
      <c r="B2564" s="126"/>
      <c r="C2564" s="93"/>
      <c r="D2564" s="92"/>
      <c r="E2564" s="96"/>
    </row>
    <row r="2565" spans="1:5" s="97" customFormat="1">
      <c r="A2565" s="58" t="s">
        <v>139</v>
      </c>
      <c r="B2565" s="126"/>
      <c r="C2565" s="93"/>
      <c r="D2565" s="92"/>
      <c r="E2565" s="96"/>
    </row>
    <row r="2566" spans="1:5" s="4" customFormat="1">
      <c r="A2566" s="2"/>
      <c r="B2566" s="127" t="s">
        <v>206</v>
      </c>
      <c r="C2566" s="67" t="s">
        <v>150</v>
      </c>
      <c r="D2566" s="28" t="s">
        <v>671</v>
      </c>
      <c r="E2566" s="80">
        <v>353.57</v>
      </c>
    </row>
    <row r="2567" spans="1:5" s="4" customFormat="1">
      <c r="A2567" s="2"/>
      <c r="B2567" s="127" t="s">
        <v>206</v>
      </c>
      <c r="C2567" s="67" t="s">
        <v>151</v>
      </c>
      <c r="D2567" s="28" t="s">
        <v>674</v>
      </c>
      <c r="E2567" s="80">
        <v>334.82</v>
      </c>
    </row>
    <row r="2568" spans="1:5" s="4" customFormat="1">
      <c r="A2568" s="7"/>
      <c r="B2568" s="127"/>
      <c r="C2568" s="67"/>
      <c r="D2568" s="28"/>
      <c r="E2568" s="80"/>
    </row>
    <row r="2569" spans="1:5" s="97" customFormat="1" ht="18">
      <c r="A2569" s="94" t="s">
        <v>287</v>
      </c>
      <c r="B2569" s="126"/>
      <c r="C2569" s="93"/>
      <c r="D2569" s="92"/>
      <c r="E2569" s="96"/>
    </row>
    <row r="2570" spans="1:5" s="97" customFormat="1">
      <c r="A2570" s="58" t="s">
        <v>103</v>
      </c>
      <c r="B2570" s="126"/>
      <c r="C2570" s="93"/>
      <c r="D2570" s="92"/>
      <c r="E2570" s="96"/>
    </row>
    <row r="2571" spans="1:5" s="97" customFormat="1">
      <c r="A2571" s="58" t="s">
        <v>32</v>
      </c>
      <c r="B2571" s="126"/>
      <c r="C2571" s="93"/>
      <c r="D2571" s="92"/>
      <c r="E2571" s="96"/>
    </row>
    <row r="2572" spans="1:5" s="4" customFormat="1">
      <c r="A2572" s="2"/>
      <c r="B2572" s="127" t="s">
        <v>206</v>
      </c>
      <c r="C2572" s="67" t="s">
        <v>266</v>
      </c>
      <c r="D2572" s="28" t="s">
        <v>671</v>
      </c>
      <c r="E2572" s="80">
        <v>350</v>
      </c>
    </row>
    <row r="2573" spans="1:5" s="4" customFormat="1">
      <c r="A2573" s="2"/>
      <c r="B2573" s="127"/>
      <c r="C2573" s="67"/>
      <c r="D2573" s="28"/>
      <c r="E2573" s="80"/>
    </row>
    <row r="2574" spans="1:5" s="97" customFormat="1" ht="18">
      <c r="A2574" s="94" t="s">
        <v>286</v>
      </c>
      <c r="B2574" s="126"/>
      <c r="C2574" s="93"/>
      <c r="D2574" s="92"/>
      <c r="E2574" s="96"/>
    </row>
    <row r="2575" spans="1:5" s="97" customFormat="1">
      <c r="A2575" s="58" t="s">
        <v>104</v>
      </c>
      <c r="B2575" s="126"/>
      <c r="C2575" s="93"/>
      <c r="D2575" s="92"/>
      <c r="E2575" s="96"/>
    </row>
    <row r="2576" spans="1:5" s="4" customFormat="1">
      <c r="A2576" s="2"/>
      <c r="B2576" s="127" t="s">
        <v>206</v>
      </c>
      <c r="C2576" s="67" t="s">
        <v>52</v>
      </c>
      <c r="D2576" s="28" t="s">
        <v>671</v>
      </c>
      <c r="E2576" s="80">
        <v>361.61</v>
      </c>
    </row>
    <row r="2577" spans="1:5" s="4" customFormat="1">
      <c r="A2577" s="2"/>
      <c r="B2577" s="127"/>
      <c r="C2577" s="67"/>
      <c r="D2577" s="28"/>
      <c r="E2577" s="80"/>
    </row>
    <row r="2578" spans="1:5" s="97" customFormat="1" ht="18">
      <c r="A2578" s="94" t="s">
        <v>288</v>
      </c>
      <c r="B2578" s="126"/>
      <c r="C2578" s="93"/>
      <c r="D2578" s="92"/>
      <c r="E2578" s="96"/>
    </row>
    <row r="2579" spans="1:5" s="97" customFormat="1">
      <c r="A2579" s="58" t="s">
        <v>279</v>
      </c>
      <c r="B2579" s="126"/>
      <c r="C2579" s="93"/>
      <c r="D2579" s="92"/>
      <c r="E2579" s="96"/>
    </row>
    <row r="2580" spans="1:5" s="4" customFormat="1">
      <c r="A2580" s="2"/>
      <c r="B2580" s="127" t="s">
        <v>206</v>
      </c>
      <c r="C2580" s="67" t="s">
        <v>217</v>
      </c>
      <c r="D2580" s="28" t="s">
        <v>671</v>
      </c>
      <c r="E2580" s="80">
        <v>356.25</v>
      </c>
    </row>
    <row r="2581" spans="1:5" s="4" customFormat="1" ht="15">
      <c r="A2581" s="7"/>
      <c r="B2581" s="127"/>
      <c r="C2581" s="75"/>
      <c r="D2581" s="28"/>
      <c r="E2581" s="86"/>
    </row>
    <row r="2582" spans="1:5" s="97" customFormat="1" ht="18">
      <c r="A2582" s="94" t="s">
        <v>289</v>
      </c>
      <c r="B2582" s="126"/>
      <c r="C2582" s="93"/>
      <c r="D2582" s="92"/>
      <c r="E2582" s="96"/>
    </row>
    <row r="2583" spans="1:5" s="97" customFormat="1">
      <c r="A2583" s="58" t="s">
        <v>116</v>
      </c>
      <c r="B2583" s="126"/>
      <c r="C2583" s="93"/>
      <c r="D2583" s="92"/>
      <c r="E2583" s="96"/>
    </row>
    <row r="2584" spans="1:5" s="4" customFormat="1">
      <c r="A2584" s="2"/>
      <c r="B2584" s="127" t="s">
        <v>206</v>
      </c>
      <c r="C2584" s="67" t="s">
        <v>224</v>
      </c>
      <c r="D2584" s="28" t="s">
        <v>670</v>
      </c>
      <c r="E2584" s="80">
        <v>350</v>
      </c>
    </row>
    <row r="2585" spans="1:5">
      <c r="A2585" s="2"/>
      <c r="C2585" s="62"/>
    </row>
    <row r="2586" spans="1:5" s="97" customFormat="1" ht="18">
      <c r="A2586" s="94" t="s">
        <v>232</v>
      </c>
      <c r="B2586" s="126"/>
      <c r="C2586" s="93"/>
      <c r="D2586" s="92"/>
      <c r="E2586" s="96"/>
    </row>
    <row r="2587" spans="1:5" s="97" customFormat="1">
      <c r="A2587" s="58" t="s">
        <v>168</v>
      </c>
      <c r="B2587" s="126"/>
      <c r="C2587" s="93"/>
      <c r="D2587" s="92"/>
      <c r="E2587" s="96"/>
    </row>
    <row r="2588" spans="1:5" s="48" customFormat="1" ht="31.5">
      <c r="A2588" s="47"/>
      <c r="B2588" s="131"/>
      <c r="C2588" s="69"/>
      <c r="D2588" s="46" t="s">
        <v>563</v>
      </c>
      <c r="E2588" s="56"/>
    </row>
    <row r="2589" spans="1:5" s="48" customFormat="1" ht="31.5">
      <c r="A2589" s="47"/>
      <c r="B2589" s="131"/>
      <c r="C2589" s="69"/>
      <c r="D2589" s="46" t="s">
        <v>564</v>
      </c>
      <c r="E2589" s="56"/>
    </row>
    <row r="2590" spans="1:5" s="1" customFormat="1">
      <c r="B2590" s="127" t="s">
        <v>189</v>
      </c>
      <c r="C2590" s="67" t="s">
        <v>48</v>
      </c>
      <c r="D2590" s="28" t="s">
        <v>435</v>
      </c>
      <c r="E2590" s="80">
        <v>304.45999999999998</v>
      </c>
    </row>
    <row r="2591" spans="1:5">
      <c r="A2591" s="2"/>
      <c r="D2591" s="31" t="s">
        <v>431</v>
      </c>
    </row>
    <row r="2592" spans="1:5">
      <c r="A2592" s="6"/>
      <c r="C2592" s="62" t="s">
        <v>1245</v>
      </c>
      <c r="D2592" s="28" t="s">
        <v>652</v>
      </c>
      <c r="E2592" s="80">
        <v>218.75</v>
      </c>
    </row>
    <row r="2593" spans="1:5">
      <c r="A2593" s="6"/>
      <c r="C2593" s="62"/>
    </row>
    <row r="2594" spans="1:5" s="1" customFormat="1">
      <c r="A2594" s="7"/>
      <c r="B2594" s="127" t="s">
        <v>189</v>
      </c>
      <c r="C2594" s="67" t="s">
        <v>49</v>
      </c>
      <c r="D2594" s="28" t="s">
        <v>435</v>
      </c>
      <c r="E2594" s="80">
        <v>331.25</v>
      </c>
    </row>
    <row r="2595" spans="1:5">
      <c r="A2595" s="6"/>
      <c r="D2595" s="31" t="s">
        <v>431</v>
      </c>
    </row>
    <row r="2596" spans="1:5">
      <c r="A2596" s="9"/>
      <c r="B2596" s="127" t="s">
        <v>206</v>
      </c>
      <c r="C2596" s="67" t="s">
        <v>171</v>
      </c>
      <c r="D2596" s="28" t="s">
        <v>430</v>
      </c>
      <c r="E2596" s="80">
        <v>317.86</v>
      </c>
    </row>
    <row r="2597" spans="1:5" s="7" customFormat="1">
      <c r="A2597" s="6"/>
      <c r="B2597" s="127"/>
      <c r="C2597" s="67"/>
      <c r="D2597" s="28"/>
      <c r="E2597" s="52"/>
    </row>
    <row r="2598" spans="1:5" s="97" customFormat="1" ht="18">
      <c r="A2598" s="94" t="s">
        <v>285</v>
      </c>
      <c r="B2598" s="126"/>
      <c r="C2598" s="93"/>
      <c r="D2598" s="92"/>
      <c r="E2598" s="96"/>
    </row>
    <row r="2599" spans="1:5" s="97" customFormat="1">
      <c r="A2599" s="58" t="s">
        <v>182</v>
      </c>
      <c r="B2599" s="126"/>
      <c r="C2599" s="93"/>
      <c r="D2599" s="92"/>
      <c r="E2599" s="96"/>
    </row>
    <row r="2600" spans="1:5" ht="30">
      <c r="A2600" s="2"/>
      <c r="B2600" s="127" t="s">
        <v>709</v>
      </c>
      <c r="C2600" s="66" t="s">
        <v>180</v>
      </c>
      <c r="D2600" s="41" t="s">
        <v>826</v>
      </c>
      <c r="E2600" s="80">
        <v>175</v>
      </c>
    </row>
    <row r="2601" spans="1:5">
      <c r="A2601" s="2"/>
      <c r="D2601" s="40"/>
    </row>
    <row r="2602" spans="1:5" s="97" customFormat="1" ht="18">
      <c r="A2602" s="94" t="s">
        <v>439</v>
      </c>
      <c r="B2602" s="126"/>
      <c r="C2602" s="93"/>
      <c r="D2602" s="92"/>
      <c r="E2602" s="96"/>
    </row>
    <row r="2603" spans="1:5" s="97" customFormat="1">
      <c r="A2603" s="58" t="s">
        <v>182</v>
      </c>
      <c r="B2603" s="126"/>
      <c r="C2603" s="93"/>
      <c r="D2603" s="92"/>
      <c r="E2603" s="96"/>
    </row>
    <row r="2604" spans="1:5" ht="30">
      <c r="A2604" s="2"/>
      <c r="B2604" s="127" t="s">
        <v>709</v>
      </c>
      <c r="C2604" s="66" t="s">
        <v>180</v>
      </c>
      <c r="D2604" s="41" t="s">
        <v>826</v>
      </c>
      <c r="E2604" s="80">
        <v>175</v>
      </c>
    </row>
    <row r="2605" spans="1:5" s="7" customFormat="1">
      <c r="A2605" s="6"/>
      <c r="B2605" s="127"/>
      <c r="C2605" s="67"/>
      <c r="D2605" s="28"/>
      <c r="E2605" s="80"/>
    </row>
    <row r="2606" spans="1:5" s="21" customFormat="1" ht="23.25">
      <c r="A2606" s="25" t="s">
        <v>257</v>
      </c>
      <c r="B2606" s="129"/>
      <c r="C2606" s="101"/>
      <c r="D2606" s="37"/>
      <c r="E2606" s="82"/>
    </row>
    <row r="2607" spans="1:5" s="7" customFormat="1">
      <c r="A2607" s="16"/>
      <c r="B2607" s="129"/>
      <c r="C2607" s="102" t="s">
        <v>70</v>
      </c>
      <c r="D2607" s="37" t="s">
        <v>433</v>
      </c>
      <c r="E2607" s="82"/>
    </row>
    <row r="2608" spans="1:5">
      <c r="A2608" s="2"/>
    </row>
    <row r="2609" spans="1:5" s="34" customFormat="1" ht="18">
      <c r="A2609" s="33" t="s">
        <v>253</v>
      </c>
      <c r="B2609" s="117"/>
      <c r="C2609" s="55"/>
      <c r="D2609" s="38"/>
    </row>
    <row r="2610" spans="1:5" s="34" customFormat="1">
      <c r="A2610" s="13" t="s">
        <v>246</v>
      </c>
      <c r="B2610" s="133"/>
      <c r="C2610" s="55"/>
      <c r="D2610" s="38"/>
    </row>
    <row r="2611" spans="1:5" s="34" customFormat="1" ht="18">
      <c r="A2611" s="33" t="s">
        <v>209</v>
      </c>
      <c r="B2611" s="117"/>
      <c r="C2611" s="55"/>
      <c r="D2611" s="38"/>
    </row>
    <row r="2612" spans="1:5" s="34" customFormat="1">
      <c r="A2612" s="13" t="s">
        <v>165</v>
      </c>
      <c r="B2612" s="133"/>
      <c r="C2612" s="55"/>
      <c r="D2612" s="38"/>
    </row>
    <row r="2613" spans="1:5">
      <c r="B2613" s="127" t="s">
        <v>206</v>
      </c>
      <c r="C2613" s="51" t="s">
        <v>244</v>
      </c>
      <c r="D2613" s="28" t="s">
        <v>69</v>
      </c>
      <c r="E2613" s="8">
        <v>389.29</v>
      </c>
    </row>
    <row r="2614" spans="1:5">
      <c r="A2614" s="2"/>
    </row>
    <row r="2615" spans="1:5" s="97" customFormat="1" ht="18">
      <c r="A2615" s="94" t="s">
        <v>56</v>
      </c>
      <c r="B2615" s="126"/>
      <c r="C2615" s="93"/>
      <c r="D2615" s="92"/>
      <c r="E2615" s="96"/>
    </row>
    <row r="2616" spans="1:5" s="97" customFormat="1">
      <c r="A2616" s="58" t="s">
        <v>83</v>
      </c>
      <c r="B2616" s="126"/>
      <c r="C2616" s="93"/>
      <c r="D2616" s="92"/>
      <c r="E2616" s="96"/>
    </row>
    <row r="2617" spans="1:5" s="97" customFormat="1" ht="18">
      <c r="A2617" s="94" t="s">
        <v>57</v>
      </c>
      <c r="B2617" s="126"/>
      <c r="C2617" s="93"/>
      <c r="D2617" s="92"/>
      <c r="E2617" s="96"/>
    </row>
    <row r="2618" spans="1:5" s="97" customFormat="1">
      <c r="A2618" s="58" t="s">
        <v>63</v>
      </c>
      <c r="B2618" s="126"/>
      <c r="C2618" s="93"/>
      <c r="D2618" s="92"/>
      <c r="E2618" s="96"/>
    </row>
    <row r="2619" spans="1:5">
      <c r="A2619" s="2"/>
      <c r="B2619" s="127" t="s">
        <v>206</v>
      </c>
      <c r="C2619" s="67" t="s">
        <v>61</v>
      </c>
      <c r="D2619" s="28" t="s">
        <v>69</v>
      </c>
      <c r="E2619" s="80">
        <v>389.29</v>
      </c>
    </row>
    <row r="2620" spans="1:5">
      <c r="A2620" s="6"/>
      <c r="C2620" s="62"/>
    </row>
    <row r="2621" spans="1:5" s="97" customFormat="1" ht="18">
      <c r="A2621" s="94" t="s">
        <v>17</v>
      </c>
      <c r="B2621" s="126"/>
      <c r="C2621" s="93"/>
      <c r="D2621" s="92"/>
      <c r="E2621" s="96"/>
    </row>
    <row r="2622" spans="1:5" s="97" customFormat="1">
      <c r="A2622" s="58" t="s">
        <v>204</v>
      </c>
      <c r="B2622" s="126"/>
      <c r="C2622" s="93"/>
      <c r="D2622" s="92"/>
      <c r="E2622" s="96"/>
    </row>
    <row r="2623" spans="1:5" s="48" customFormat="1">
      <c r="A2623" s="47"/>
      <c r="B2623" s="131"/>
      <c r="C2623" s="69"/>
      <c r="D2623" s="46" t="s">
        <v>565</v>
      </c>
      <c r="E2623" s="56"/>
    </row>
    <row r="2624" spans="1:5">
      <c r="A2624" s="6"/>
      <c r="B2624" s="127" t="s">
        <v>206</v>
      </c>
      <c r="C2624" s="67" t="s">
        <v>129</v>
      </c>
      <c r="D2624" s="28" t="s">
        <v>308</v>
      </c>
      <c r="E2624" s="80">
        <v>397.32</v>
      </c>
    </row>
    <row r="2625" spans="1:5">
      <c r="A2625" s="6"/>
      <c r="D2625" s="31" t="s">
        <v>431</v>
      </c>
    </row>
    <row r="2626" spans="1:5">
      <c r="A2626" s="6"/>
      <c r="B2626" s="127" t="s">
        <v>206</v>
      </c>
      <c r="C2626" s="62" t="s">
        <v>170</v>
      </c>
      <c r="D2626" s="28" t="s">
        <v>668</v>
      </c>
      <c r="E2626" s="80">
        <v>273.20999999999998</v>
      </c>
    </row>
    <row r="2627" spans="1:5">
      <c r="A2627" s="2"/>
      <c r="C2627" s="62" t="s">
        <v>1247</v>
      </c>
      <c r="D2627" s="28" t="s">
        <v>667</v>
      </c>
      <c r="E2627" s="80">
        <v>178.57</v>
      </c>
    </row>
    <row r="2628" spans="1:5">
      <c r="A2628" s="6"/>
      <c r="B2628" s="127" t="s">
        <v>206</v>
      </c>
      <c r="C2628" s="62" t="s">
        <v>220</v>
      </c>
      <c r="D2628" s="28" t="s">
        <v>693</v>
      </c>
      <c r="E2628" s="80">
        <v>171.43</v>
      </c>
    </row>
    <row r="2629" spans="1:5">
      <c r="A2629" s="6"/>
      <c r="C2629" s="62"/>
    </row>
    <row r="2630" spans="1:5" s="97" customFormat="1" ht="18">
      <c r="A2630" s="94" t="s">
        <v>55</v>
      </c>
      <c r="B2630" s="126"/>
      <c r="C2630" s="93"/>
      <c r="D2630" s="92"/>
      <c r="E2630" s="96"/>
    </row>
    <row r="2631" spans="1:5" s="97" customFormat="1">
      <c r="A2631" s="58" t="s">
        <v>117</v>
      </c>
      <c r="B2631" s="126"/>
      <c r="C2631" s="93"/>
      <c r="D2631" s="92"/>
      <c r="E2631" s="96"/>
    </row>
    <row r="2632" spans="1:5" s="48" customFormat="1">
      <c r="A2632" s="47"/>
      <c r="B2632" s="131"/>
      <c r="C2632" s="69"/>
      <c r="D2632" s="46" t="s">
        <v>566</v>
      </c>
      <c r="E2632" s="56"/>
    </row>
    <row r="2633" spans="1:5">
      <c r="A2633" s="2"/>
      <c r="D2633" s="31" t="s">
        <v>108</v>
      </c>
    </row>
    <row r="2634" spans="1:5">
      <c r="A2634" s="2"/>
      <c r="B2634" s="127" t="s">
        <v>206</v>
      </c>
      <c r="C2634" s="67" t="s">
        <v>86</v>
      </c>
      <c r="D2634" s="28" t="s">
        <v>432</v>
      </c>
      <c r="E2634" s="80">
        <v>225</v>
      </c>
    </row>
    <row r="2635" spans="1:5">
      <c r="D2635" s="31" t="s">
        <v>431</v>
      </c>
    </row>
    <row r="2636" spans="1:5">
      <c r="C2636" s="62" t="s">
        <v>1246</v>
      </c>
      <c r="D2636" s="28" t="s">
        <v>666</v>
      </c>
      <c r="E2636" s="80">
        <v>89.29</v>
      </c>
    </row>
    <row r="2637" spans="1:5">
      <c r="A2637" s="6"/>
      <c r="C2637" s="62" t="s">
        <v>1243</v>
      </c>
      <c r="D2637" s="28" t="s">
        <v>656</v>
      </c>
      <c r="E2637" s="80">
        <v>138.38999999999999</v>
      </c>
    </row>
    <row r="2638" spans="1:5">
      <c r="A2638" s="2"/>
    </row>
    <row r="2639" spans="1:5" s="97" customFormat="1" ht="18">
      <c r="A2639" s="94" t="s">
        <v>256</v>
      </c>
      <c r="B2639" s="126"/>
      <c r="C2639" s="93"/>
      <c r="D2639" s="92"/>
      <c r="E2639" s="96"/>
    </row>
    <row r="2640" spans="1:5" s="97" customFormat="1">
      <c r="A2640" s="58" t="s">
        <v>176</v>
      </c>
      <c r="B2640" s="126"/>
      <c r="C2640" s="93"/>
      <c r="D2640" s="92"/>
      <c r="E2640" s="96"/>
    </row>
    <row r="2641" spans="1:5">
      <c r="A2641" s="2"/>
      <c r="B2641" s="127" t="s">
        <v>206</v>
      </c>
      <c r="C2641" s="67" t="s">
        <v>158</v>
      </c>
      <c r="D2641" s="28" t="s">
        <v>689</v>
      </c>
      <c r="E2641" s="80">
        <v>325</v>
      </c>
    </row>
    <row r="2642" spans="1:5">
      <c r="A2642" s="2"/>
    </row>
    <row r="2643" spans="1:5" s="97" customFormat="1" ht="18">
      <c r="A2643" s="94" t="s">
        <v>98</v>
      </c>
      <c r="B2643" s="126"/>
      <c r="C2643" s="93"/>
      <c r="D2643" s="92"/>
      <c r="E2643" s="96"/>
    </row>
    <row r="2644" spans="1:5" s="97" customFormat="1" ht="18">
      <c r="A2644" s="94" t="s">
        <v>306</v>
      </c>
      <c r="B2644" s="126"/>
      <c r="C2644" s="93"/>
      <c r="D2644" s="92"/>
      <c r="E2644" s="96"/>
    </row>
    <row r="2645" spans="1:5" s="97" customFormat="1">
      <c r="A2645" s="58" t="s">
        <v>137</v>
      </c>
      <c r="B2645" s="126"/>
      <c r="C2645" s="93"/>
      <c r="D2645" s="92"/>
      <c r="E2645" s="96"/>
    </row>
    <row r="2646" spans="1:5">
      <c r="A2646" s="2"/>
      <c r="B2646" s="127" t="s">
        <v>206</v>
      </c>
      <c r="C2646" s="67" t="s">
        <v>208</v>
      </c>
      <c r="D2646" s="28" t="s">
        <v>651</v>
      </c>
      <c r="E2646" s="80">
        <v>374.11</v>
      </c>
    </row>
    <row r="2647" spans="1:5">
      <c r="A2647" s="2"/>
    </row>
    <row r="2648" spans="1:5" s="97" customFormat="1" ht="18">
      <c r="A2648" s="94" t="s">
        <v>996</v>
      </c>
      <c r="B2648" s="126"/>
      <c r="C2648" s="93"/>
      <c r="D2648" s="92"/>
      <c r="E2648" s="96"/>
    </row>
    <row r="2649" spans="1:5" s="97" customFormat="1">
      <c r="A2649" s="58" t="s">
        <v>522</v>
      </c>
      <c r="B2649" s="126"/>
      <c r="C2649" s="93"/>
      <c r="D2649" s="92"/>
      <c r="E2649" s="96"/>
    </row>
    <row r="2650" spans="1:5" s="49" customFormat="1">
      <c r="A2650" s="48"/>
      <c r="B2650" s="131"/>
      <c r="C2650" s="71"/>
      <c r="D2650" s="46" t="s">
        <v>928</v>
      </c>
      <c r="E2650" s="87"/>
    </row>
    <row r="2651" spans="1:5" ht="103.7" customHeight="1">
      <c r="A2651" s="2"/>
      <c r="C2651" s="62" t="s">
        <v>582</v>
      </c>
      <c r="D2651" s="28" t="s">
        <v>891</v>
      </c>
      <c r="E2651" s="80">
        <v>1048.21</v>
      </c>
    </row>
    <row r="2652" spans="1:5">
      <c r="D2652" s="39" t="s">
        <v>784</v>
      </c>
    </row>
    <row r="2653" spans="1:5" ht="45">
      <c r="B2653" s="127" t="s">
        <v>1791</v>
      </c>
      <c r="C2653" s="62" t="s">
        <v>781</v>
      </c>
      <c r="D2653" s="28" t="s">
        <v>1792</v>
      </c>
      <c r="E2653" s="80">
        <v>550.89</v>
      </c>
    </row>
    <row r="2654" spans="1:5">
      <c r="A2654" s="2"/>
    </row>
    <row r="2655" spans="1:5" s="97" customFormat="1" ht="18">
      <c r="A2655" s="94" t="s">
        <v>1000</v>
      </c>
      <c r="B2655" s="126"/>
      <c r="C2655" s="93"/>
      <c r="D2655" s="92"/>
      <c r="E2655" s="96"/>
    </row>
    <row r="2656" spans="1:5" s="97" customFormat="1">
      <c r="A2656" s="58" t="s">
        <v>997</v>
      </c>
      <c r="B2656" s="126"/>
      <c r="C2656" s="93"/>
      <c r="D2656" s="92"/>
      <c r="E2656" s="96"/>
    </row>
    <row r="2657" spans="1:5" s="49" customFormat="1" ht="30.75">
      <c r="A2657" s="48"/>
      <c r="B2657" s="131"/>
      <c r="C2657" s="71"/>
      <c r="D2657" s="46" t="s">
        <v>998</v>
      </c>
      <c r="E2657" s="87"/>
    </row>
    <row r="2658" spans="1:5" ht="90">
      <c r="A2658" s="2"/>
      <c r="C2658" s="62" t="s">
        <v>582</v>
      </c>
      <c r="D2658" s="28" t="s">
        <v>999</v>
      </c>
      <c r="E2658" s="80">
        <v>1048.21</v>
      </c>
    </row>
    <row r="2659" spans="1:5">
      <c r="D2659" s="39" t="s">
        <v>784</v>
      </c>
    </row>
    <row r="2660" spans="1:5" ht="45">
      <c r="B2660" s="127" t="s">
        <v>1791</v>
      </c>
      <c r="C2660" s="62" t="s">
        <v>781</v>
      </c>
      <c r="D2660" s="28" t="s">
        <v>1792</v>
      </c>
      <c r="E2660" s="80">
        <v>550.89</v>
      </c>
    </row>
    <row r="2661" spans="1:5">
      <c r="A2661" s="2"/>
    </row>
    <row r="2662" spans="1:5" s="21" customFormat="1" ht="23.25">
      <c r="A2662" s="25" t="s">
        <v>112</v>
      </c>
      <c r="B2662" s="129"/>
      <c r="C2662" s="101"/>
      <c r="D2662" s="37"/>
      <c r="E2662" s="82"/>
    </row>
    <row r="2663" spans="1:5" s="7" customFormat="1">
      <c r="A2663" s="16"/>
      <c r="B2663" s="129"/>
      <c r="C2663" s="102" t="s">
        <v>70</v>
      </c>
      <c r="D2663" s="37" t="s">
        <v>433</v>
      </c>
      <c r="E2663" s="82"/>
    </row>
    <row r="2664" spans="1:5">
      <c r="A2664" s="5"/>
    </row>
    <row r="2665" spans="1:5" s="97" customFormat="1" ht="18">
      <c r="A2665" s="94" t="s">
        <v>120</v>
      </c>
      <c r="B2665" s="126"/>
      <c r="C2665" s="93"/>
      <c r="D2665" s="92"/>
      <c r="E2665" s="96"/>
    </row>
    <row r="2666" spans="1:5" s="97" customFormat="1">
      <c r="A2666" s="58" t="s">
        <v>121</v>
      </c>
      <c r="B2666" s="126"/>
      <c r="C2666" s="93"/>
      <c r="D2666" s="92"/>
      <c r="E2666" s="96"/>
    </row>
    <row r="2667" spans="1:5" s="97" customFormat="1" ht="18">
      <c r="A2667" s="94" t="s">
        <v>122</v>
      </c>
      <c r="B2667" s="126"/>
      <c r="C2667" s="93"/>
      <c r="D2667" s="92"/>
      <c r="E2667" s="96"/>
    </row>
    <row r="2668" spans="1:5" s="97" customFormat="1">
      <c r="A2668" s="58" t="s">
        <v>243</v>
      </c>
      <c r="B2668" s="126"/>
      <c r="C2668" s="93"/>
      <c r="D2668" s="92"/>
      <c r="E2668" s="96"/>
    </row>
    <row r="2669" spans="1:5" s="49" customFormat="1">
      <c r="A2669" s="48"/>
      <c r="B2669" s="131"/>
      <c r="C2669" s="71"/>
      <c r="D2669" s="46" t="s">
        <v>858</v>
      </c>
      <c r="E2669" s="87"/>
    </row>
    <row r="2670" spans="1:5" ht="45">
      <c r="B2670" s="127" t="s">
        <v>708</v>
      </c>
      <c r="C2670" s="62" t="s">
        <v>524</v>
      </c>
      <c r="D2670" s="28" t="s">
        <v>827</v>
      </c>
      <c r="E2670" s="80">
        <v>1273.21</v>
      </c>
    </row>
    <row r="2671" spans="1:5">
      <c r="C2671" s="62"/>
      <c r="D2671" s="39" t="s">
        <v>431</v>
      </c>
    </row>
    <row r="2672" spans="1:5">
      <c r="A2672" s="2"/>
      <c r="C2672" s="62" t="s">
        <v>1254</v>
      </c>
      <c r="D2672" s="28" t="s">
        <v>608</v>
      </c>
      <c r="E2672" s="85">
        <v>255.36</v>
      </c>
    </row>
    <row r="2673" spans="1:5" ht="30">
      <c r="A2673" s="2"/>
      <c r="C2673" s="62" t="s">
        <v>1237</v>
      </c>
      <c r="D2673" s="28" t="s">
        <v>609</v>
      </c>
      <c r="E2673" s="85">
        <v>282.14</v>
      </c>
    </row>
    <row r="2674" spans="1:5">
      <c r="C2674" s="62"/>
    </row>
    <row r="2675" spans="1:5" s="97" customFormat="1" ht="18">
      <c r="A2675" s="94" t="s">
        <v>123</v>
      </c>
      <c r="B2675" s="126"/>
      <c r="C2675" s="93"/>
      <c r="D2675" s="92"/>
      <c r="E2675" s="96"/>
    </row>
    <row r="2676" spans="1:5" s="97" customFormat="1">
      <c r="A2676" s="58" t="s">
        <v>124</v>
      </c>
      <c r="B2676" s="126"/>
      <c r="C2676" s="93"/>
      <c r="D2676" s="92"/>
      <c r="E2676" s="96"/>
    </row>
    <row r="2677" spans="1:5" s="97" customFormat="1" ht="18">
      <c r="A2677" s="94" t="s">
        <v>125</v>
      </c>
      <c r="B2677" s="126"/>
      <c r="C2677" s="93"/>
      <c r="D2677" s="92"/>
      <c r="E2677" s="96"/>
    </row>
    <row r="2678" spans="1:5" s="97" customFormat="1">
      <c r="A2678" s="58" t="s">
        <v>59</v>
      </c>
      <c r="B2678" s="126"/>
      <c r="C2678" s="93"/>
      <c r="D2678" s="92"/>
      <c r="E2678" s="96"/>
    </row>
    <row r="2679" spans="1:5" s="49" customFormat="1">
      <c r="A2679" s="48"/>
      <c r="B2679" s="131"/>
      <c r="C2679" s="71"/>
      <c r="D2679" s="46" t="s">
        <v>859</v>
      </c>
      <c r="E2679" s="87"/>
    </row>
    <row r="2680" spans="1:5" ht="45">
      <c r="B2680" s="127" t="s">
        <v>708</v>
      </c>
      <c r="C2680" s="62" t="s">
        <v>524</v>
      </c>
      <c r="D2680" s="28" t="s">
        <v>827</v>
      </c>
      <c r="E2680" s="80">
        <v>1273.21</v>
      </c>
    </row>
    <row r="2681" spans="1:5">
      <c r="C2681" s="62"/>
      <c r="D2681" s="39" t="s">
        <v>431</v>
      </c>
    </row>
    <row r="2682" spans="1:5">
      <c r="A2682" s="2"/>
      <c r="C2682" s="62" t="s">
        <v>1254</v>
      </c>
      <c r="D2682" s="28" t="s">
        <v>608</v>
      </c>
      <c r="E2682" s="85">
        <v>255.36</v>
      </c>
    </row>
    <row r="2683" spans="1:5" ht="30">
      <c r="A2683" s="2"/>
      <c r="C2683" s="62" t="s">
        <v>1237</v>
      </c>
      <c r="D2683" s="28" t="s">
        <v>609</v>
      </c>
      <c r="E2683" s="85">
        <v>282.14</v>
      </c>
    </row>
    <row r="2685" spans="1:5" s="97" customFormat="1" ht="18">
      <c r="A2685" s="94" t="s">
        <v>2052</v>
      </c>
      <c r="B2685" s="126"/>
      <c r="C2685" s="93"/>
      <c r="D2685" s="92"/>
      <c r="E2685" s="96"/>
    </row>
    <row r="2686" spans="1:5" s="97" customFormat="1">
      <c r="A2686" s="58" t="s">
        <v>1788</v>
      </c>
      <c r="B2686" s="126"/>
      <c r="C2686" s="93"/>
      <c r="D2686" s="92"/>
      <c r="E2686" s="96"/>
    </row>
    <row r="2687" spans="1:5" s="49" customFormat="1" ht="45.75">
      <c r="A2687" s="48"/>
      <c r="B2687" s="131"/>
      <c r="C2687" s="71"/>
      <c r="D2687" s="50" t="s">
        <v>1807</v>
      </c>
      <c r="E2687" s="87"/>
    </row>
    <row r="2688" spans="1:5" ht="105">
      <c r="C2688" s="62" t="s">
        <v>1776</v>
      </c>
      <c r="D2688" s="28" t="s">
        <v>1780</v>
      </c>
      <c r="E2688" s="80">
        <v>383.93</v>
      </c>
    </row>
    <row r="2689" spans="1:5" ht="90">
      <c r="C2689" s="62" t="s">
        <v>1777</v>
      </c>
      <c r="D2689" s="29" t="s">
        <v>1787</v>
      </c>
      <c r="E2689" s="80">
        <v>461.61</v>
      </c>
    </row>
    <row r="2690" spans="1:5" ht="171.75" customHeight="1">
      <c r="C2690" s="62" t="s">
        <v>1778</v>
      </c>
      <c r="D2690" s="19" t="s">
        <v>1786</v>
      </c>
      <c r="E2690" s="80">
        <v>1515.18</v>
      </c>
    </row>
    <row r="2691" spans="1:5" ht="60">
      <c r="C2691" s="62" t="s">
        <v>1779</v>
      </c>
      <c r="D2691" s="28" t="s">
        <v>1781</v>
      </c>
      <c r="E2691" s="80">
        <v>356.25</v>
      </c>
    </row>
    <row r="2692" spans="1:5">
      <c r="A2692" s="9"/>
      <c r="D2692" s="31" t="s">
        <v>431</v>
      </c>
    </row>
    <row r="2693" spans="1:5">
      <c r="A2693" s="2"/>
      <c r="C2693" s="62" t="s">
        <v>1210</v>
      </c>
      <c r="D2693" s="28" t="s">
        <v>610</v>
      </c>
      <c r="E2693" s="80">
        <v>339.29</v>
      </c>
    </row>
    <row r="2694" spans="1:5" ht="30">
      <c r="A2694" s="2"/>
      <c r="C2694" s="62" t="s">
        <v>1425</v>
      </c>
      <c r="D2694" s="28" t="s">
        <v>1472</v>
      </c>
      <c r="E2694" s="80">
        <v>421.43</v>
      </c>
    </row>
    <row r="2695" spans="1:5">
      <c r="A2695" s="2"/>
      <c r="C2695" s="62" t="s">
        <v>1216</v>
      </c>
      <c r="D2695" s="28" t="s">
        <v>611</v>
      </c>
      <c r="E2695" s="80">
        <v>392.86</v>
      </c>
    </row>
    <row r="2696" spans="1:5" ht="30">
      <c r="A2696" s="2"/>
      <c r="C2696" s="62" t="s">
        <v>1891</v>
      </c>
      <c r="D2696" s="28" t="s">
        <v>1892</v>
      </c>
      <c r="E2696" s="80">
        <v>442.86</v>
      </c>
    </row>
    <row r="2697" spans="1:5">
      <c r="A2697" s="2"/>
      <c r="C2697" s="62" t="s">
        <v>1769</v>
      </c>
      <c r="D2697" s="28" t="s">
        <v>612</v>
      </c>
      <c r="E2697" s="80">
        <v>967.86</v>
      </c>
    </row>
    <row r="2698" spans="1:5">
      <c r="A2698" s="2"/>
      <c r="C2698" s="62" t="s">
        <v>1255</v>
      </c>
      <c r="D2698" s="28" t="s">
        <v>628</v>
      </c>
      <c r="E2698" s="85">
        <v>510.71</v>
      </c>
    </row>
    <row r="2699" spans="1:5" ht="30">
      <c r="A2699" s="2"/>
      <c r="C2699" s="62" t="s">
        <v>1239</v>
      </c>
      <c r="D2699" s="28" t="s">
        <v>629</v>
      </c>
      <c r="E2699" s="85">
        <v>564.29</v>
      </c>
    </row>
    <row r="2700" spans="1:5" s="1" customFormat="1">
      <c r="B2700" s="127"/>
      <c r="C2700" s="62"/>
      <c r="D2700" s="39" t="s">
        <v>1682</v>
      </c>
      <c r="E2700" s="80"/>
    </row>
    <row r="2701" spans="1:5" s="7" customFormat="1">
      <c r="A2701" s="6"/>
      <c r="B2701" s="127"/>
      <c r="C2701" s="67"/>
      <c r="D2701" s="40" t="s">
        <v>1728</v>
      </c>
      <c r="E2701" s="52"/>
    </row>
    <row r="2702" spans="1:5" s="1" customFormat="1" ht="30">
      <c r="B2702" s="127"/>
      <c r="C2702" s="62" t="s">
        <v>1727</v>
      </c>
      <c r="D2702" s="41" t="s">
        <v>1729</v>
      </c>
      <c r="E2702" s="80">
        <v>53.57</v>
      </c>
    </row>
    <row r="2703" spans="1:5">
      <c r="A2703" s="2"/>
      <c r="C2703" s="62" t="s">
        <v>2009</v>
      </c>
      <c r="D2703" s="28" t="s">
        <v>2011</v>
      </c>
      <c r="E2703" s="80">
        <v>1010.71</v>
      </c>
    </row>
    <row r="2704" spans="1:5" ht="30">
      <c r="A2704" s="2"/>
      <c r="C2704" s="62" t="s">
        <v>2010</v>
      </c>
      <c r="D2704" s="28" t="s">
        <v>2012</v>
      </c>
      <c r="E2704" s="80">
        <v>1092.8599999999999</v>
      </c>
    </row>
    <row r="2705" spans="1:5" ht="60">
      <c r="A2705" s="2"/>
      <c r="C2705" s="62" t="s">
        <v>1590</v>
      </c>
      <c r="D2705" s="28" t="s">
        <v>1717</v>
      </c>
      <c r="E2705" s="80">
        <v>678.57</v>
      </c>
    </row>
    <row r="2706" spans="1:5" ht="60">
      <c r="A2706" s="2"/>
      <c r="C2706" s="62" t="s">
        <v>1591</v>
      </c>
      <c r="D2706" s="28" t="s">
        <v>1718</v>
      </c>
      <c r="E2706" s="80">
        <v>832.14</v>
      </c>
    </row>
    <row r="2707" spans="1:5">
      <c r="A2707" s="2"/>
      <c r="C2707" s="62"/>
    </row>
    <row r="2708" spans="1:5" s="97" customFormat="1" ht="18">
      <c r="A2708" s="94" t="s">
        <v>1900</v>
      </c>
      <c r="B2708" s="126"/>
      <c r="C2708" s="93"/>
      <c r="D2708" s="92"/>
      <c r="E2708" s="96"/>
    </row>
    <row r="2709" spans="1:5" s="97" customFormat="1">
      <c r="A2709" s="58" t="s">
        <v>1902</v>
      </c>
      <c r="B2709" s="126"/>
      <c r="C2709" s="93"/>
      <c r="D2709" s="92"/>
      <c r="E2709" s="96"/>
    </row>
    <row r="2710" spans="1:5" s="49" customFormat="1">
      <c r="A2710" s="48"/>
      <c r="B2710" s="131"/>
      <c r="C2710" s="71"/>
      <c r="D2710" s="50" t="s">
        <v>1948</v>
      </c>
      <c r="E2710" s="87"/>
    </row>
    <row r="2711" spans="1:5" ht="75">
      <c r="B2711" s="127" t="s">
        <v>706</v>
      </c>
      <c r="C2711" s="62" t="s">
        <v>1826</v>
      </c>
      <c r="D2711" s="28" t="s">
        <v>1901</v>
      </c>
      <c r="E2711" s="80">
        <v>4713.3900000000003</v>
      </c>
    </row>
    <row r="2712" spans="1:5" s="1" customFormat="1">
      <c r="B2712" s="127"/>
      <c r="C2712" s="62"/>
      <c r="D2712" s="39" t="s">
        <v>1682</v>
      </c>
      <c r="E2712" s="80"/>
    </row>
    <row r="2713" spans="1:5">
      <c r="A2713" s="2"/>
      <c r="C2713" s="62" t="s">
        <v>1827</v>
      </c>
      <c r="D2713" s="28" t="s">
        <v>1870</v>
      </c>
      <c r="E2713" s="80">
        <v>505.36</v>
      </c>
    </row>
    <row r="2714" spans="1:5" ht="30">
      <c r="A2714" s="2"/>
      <c r="C2714" s="62" t="s">
        <v>1828</v>
      </c>
      <c r="D2714" s="28" t="s">
        <v>1949</v>
      </c>
      <c r="E2714" s="80">
        <v>546.42999999999995</v>
      </c>
    </row>
    <row r="2715" spans="1:5" ht="60">
      <c r="A2715" s="2"/>
      <c r="C2715" s="62" t="s">
        <v>1711</v>
      </c>
      <c r="D2715" s="28" t="s">
        <v>1710</v>
      </c>
      <c r="E2715" s="80">
        <v>339.29</v>
      </c>
    </row>
    <row r="2716" spans="1:5" ht="60">
      <c r="A2716" s="2"/>
      <c r="C2716" s="62" t="s">
        <v>1712</v>
      </c>
      <c r="D2716" s="28" t="s">
        <v>1720</v>
      </c>
      <c r="E2716" s="80">
        <v>416.07</v>
      </c>
    </row>
    <row r="2718" spans="1:5" s="21" customFormat="1" ht="23.25">
      <c r="A2718" s="25" t="s">
        <v>190</v>
      </c>
      <c r="B2718" s="129"/>
      <c r="C2718" s="101"/>
      <c r="D2718" s="37"/>
      <c r="E2718" s="82"/>
    </row>
    <row r="2719" spans="1:5" s="7" customFormat="1">
      <c r="A2719" s="16"/>
      <c r="B2719" s="129"/>
      <c r="C2719" s="102" t="s">
        <v>70</v>
      </c>
      <c r="D2719" s="37" t="s">
        <v>433</v>
      </c>
      <c r="E2719" s="82"/>
    </row>
    <row r="2720" spans="1:5">
      <c r="A2720" s="2"/>
    </row>
    <row r="2721" spans="1:5" s="97" customFormat="1" ht="18">
      <c r="A2721" s="94" t="s">
        <v>88</v>
      </c>
      <c r="B2721" s="126"/>
      <c r="C2721" s="93"/>
      <c r="D2721" s="92"/>
      <c r="E2721" s="96"/>
    </row>
    <row r="2722" spans="1:5" s="97" customFormat="1">
      <c r="A2722" s="58" t="s">
        <v>38</v>
      </c>
      <c r="B2722" s="126"/>
      <c r="C2722" s="93"/>
      <c r="D2722" s="92"/>
      <c r="E2722" s="96"/>
    </row>
    <row r="2723" spans="1:5">
      <c r="A2723" s="2"/>
      <c r="B2723" s="127" t="s">
        <v>206</v>
      </c>
      <c r="C2723" s="67" t="s">
        <v>213</v>
      </c>
      <c r="D2723" s="28" t="s">
        <v>690</v>
      </c>
      <c r="E2723" s="80">
        <v>289.29000000000002</v>
      </c>
    </row>
    <row r="2724" spans="1:5">
      <c r="A2724" s="2"/>
    </row>
    <row r="2725" spans="1:5" s="97" customFormat="1" ht="18">
      <c r="A2725" s="94" t="s">
        <v>201</v>
      </c>
      <c r="B2725" s="126"/>
      <c r="C2725" s="93"/>
      <c r="D2725" s="92"/>
      <c r="E2725" s="96"/>
    </row>
    <row r="2726" spans="1:5" s="97" customFormat="1">
      <c r="A2726" s="58" t="s">
        <v>96</v>
      </c>
      <c r="B2726" s="126"/>
      <c r="C2726" s="93"/>
      <c r="D2726" s="92"/>
      <c r="E2726" s="96"/>
    </row>
    <row r="2727" spans="1:5">
      <c r="A2727" s="2"/>
      <c r="B2727" s="127" t="s">
        <v>206</v>
      </c>
      <c r="C2727" s="67" t="s">
        <v>283</v>
      </c>
      <c r="D2727" s="28" t="s">
        <v>670</v>
      </c>
      <c r="E2727" s="80">
        <v>397.32</v>
      </c>
    </row>
    <row r="2728" spans="1:5">
      <c r="A2728" s="2"/>
    </row>
    <row r="2729" spans="1:5" s="97" customFormat="1" ht="18">
      <c r="A2729" s="94" t="s">
        <v>202</v>
      </c>
      <c r="B2729" s="126"/>
      <c r="C2729" s="93"/>
      <c r="D2729" s="92"/>
      <c r="E2729" s="96"/>
    </row>
    <row r="2730" spans="1:5" s="97" customFormat="1">
      <c r="A2730" s="58" t="s">
        <v>242</v>
      </c>
      <c r="B2730" s="126"/>
      <c r="C2730" s="93"/>
      <c r="D2730" s="92"/>
      <c r="E2730" s="96"/>
    </row>
    <row r="2731" spans="1:5">
      <c r="A2731" s="2"/>
      <c r="B2731" s="127" t="s">
        <v>206</v>
      </c>
      <c r="C2731" s="67" t="s">
        <v>197</v>
      </c>
      <c r="D2731" s="28" t="s">
        <v>670</v>
      </c>
      <c r="E2731" s="80">
        <v>397.32</v>
      </c>
    </row>
    <row r="2732" spans="1:5">
      <c r="A2732" s="2"/>
    </row>
    <row r="2733" spans="1:5" s="97" customFormat="1" ht="18">
      <c r="A2733" s="94" t="s">
        <v>2034</v>
      </c>
      <c r="B2733" s="126"/>
      <c r="C2733" s="93"/>
      <c r="D2733" s="92"/>
      <c r="E2733" s="96"/>
    </row>
    <row r="2734" spans="1:5" s="97" customFormat="1">
      <c r="A2734" s="58" t="s">
        <v>199</v>
      </c>
      <c r="B2734" s="126"/>
      <c r="C2734" s="93"/>
      <c r="D2734" s="92"/>
      <c r="E2734" s="96"/>
    </row>
    <row r="2735" spans="1:5">
      <c r="A2735" s="2"/>
      <c r="B2735" s="127" t="s">
        <v>206</v>
      </c>
      <c r="C2735" s="67" t="s">
        <v>157</v>
      </c>
      <c r="D2735" s="28" t="s">
        <v>672</v>
      </c>
      <c r="E2735" s="80">
        <v>389.29</v>
      </c>
    </row>
    <row r="2736" spans="1:5">
      <c r="A2736" s="6"/>
    </row>
    <row r="2737" spans="1:5" s="21" customFormat="1" ht="23.25">
      <c r="A2737" s="25" t="s">
        <v>310</v>
      </c>
      <c r="B2737" s="129"/>
      <c r="C2737" s="101"/>
      <c r="D2737" s="37"/>
      <c r="E2737" s="82"/>
    </row>
    <row r="2738" spans="1:5" s="7" customFormat="1">
      <c r="A2738" s="16"/>
      <c r="B2738" s="129"/>
      <c r="C2738" s="102" t="s">
        <v>70</v>
      </c>
      <c r="D2738" s="37" t="s">
        <v>433</v>
      </c>
      <c r="E2738" s="82"/>
    </row>
    <row r="2739" spans="1:5">
      <c r="A2739" s="2"/>
    </row>
    <row r="2740" spans="1:5" s="97" customFormat="1" ht="18">
      <c r="A2740" s="94" t="s">
        <v>91</v>
      </c>
      <c r="B2740" s="126"/>
      <c r="C2740" s="93"/>
      <c r="D2740" s="92"/>
      <c r="E2740" s="96"/>
    </row>
    <row r="2741" spans="1:5" s="97" customFormat="1">
      <c r="A2741" s="58" t="s">
        <v>60</v>
      </c>
      <c r="B2741" s="126"/>
      <c r="C2741" s="93"/>
      <c r="D2741" s="92"/>
      <c r="E2741" s="96"/>
    </row>
    <row r="2742" spans="1:5">
      <c r="A2742" s="2"/>
      <c r="B2742" s="127" t="s">
        <v>206</v>
      </c>
      <c r="C2742" s="67" t="s">
        <v>236</v>
      </c>
      <c r="D2742" s="28" t="s">
        <v>669</v>
      </c>
      <c r="E2742" s="80">
        <v>297.32</v>
      </c>
    </row>
    <row r="2743" spans="1:5">
      <c r="A2743" s="6"/>
    </row>
    <row r="2744" spans="1:5" s="21" customFormat="1" ht="23.25">
      <c r="A2744" s="25" t="s">
        <v>1</v>
      </c>
      <c r="B2744" s="129"/>
      <c r="C2744" s="101"/>
      <c r="D2744" s="37"/>
      <c r="E2744" s="82"/>
    </row>
    <row r="2745" spans="1:5" s="7" customFormat="1">
      <c r="A2745" s="16"/>
      <c r="B2745" s="129"/>
      <c r="C2745" s="102" t="s">
        <v>70</v>
      </c>
      <c r="D2745" s="37" t="s">
        <v>433</v>
      </c>
      <c r="E2745" s="82"/>
    </row>
    <row r="2746" spans="1:5" s="3" customFormat="1" ht="18">
      <c r="B2746" s="127"/>
      <c r="C2746" s="67"/>
      <c r="D2746" s="40"/>
      <c r="E2746" s="80"/>
    </row>
    <row r="2747" spans="1:5" s="97" customFormat="1" ht="18">
      <c r="A2747" s="94" t="s">
        <v>225</v>
      </c>
      <c r="B2747" s="126"/>
      <c r="C2747" s="93"/>
      <c r="D2747" s="92"/>
      <c r="E2747" s="96"/>
    </row>
    <row r="2748" spans="1:5" s="97" customFormat="1">
      <c r="A2748" s="58" t="s">
        <v>58</v>
      </c>
      <c r="B2748" s="126"/>
      <c r="C2748" s="93"/>
      <c r="D2748" s="92"/>
      <c r="E2748" s="96"/>
    </row>
    <row r="2749" spans="1:5">
      <c r="A2749" s="2"/>
      <c r="B2749" s="127" t="s">
        <v>206</v>
      </c>
      <c r="C2749" s="67" t="s">
        <v>65</v>
      </c>
      <c r="D2749" s="28" t="s">
        <v>682</v>
      </c>
      <c r="E2749" s="80">
        <v>279.45999999999998</v>
      </c>
    </row>
    <row r="2750" spans="1:5">
      <c r="A2750" s="2"/>
      <c r="D2750" s="40"/>
    </row>
    <row r="2751" spans="1:5" s="97" customFormat="1" ht="18">
      <c r="A2751" s="94" t="s">
        <v>226</v>
      </c>
      <c r="B2751" s="126"/>
      <c r="C2751" s="93"/>
      <c r="D2751" s="92"/>
      <c r="E2751" s="96"/>
    </row>
    <row r="2752" spans="1:5" s="97" customFormat="1">
      <c r="A2752" s="58" t="s">
        <v>231</v>
      </c>
      <c r="B2752" s="126"/>
      <c r="C2752" s="93"/>
      <c r="D2752" s="92"/>
      <c r="E2752" s="96"/>
    </row>
    <row r="2753" spans="1:5" s="48" customFormat="1">
      <c r="A2753" s="47"/>
      <c r="B2753" s="131"/>
      <c r="C2753" s="69"/>
      <c r="D2753" s="46" t="s">
        <v>632</v>
      </c>
      <c r="E2753" s="56"/>
    </row>
    <row r="2754" spans="1:5">
      <c r="A2754" s="2"/>
      <c r="B2754" s="127" t="s">
        <v>206</v>
      </c>
      <c r="C2754" s="67" t="s">
        <v>41</v>
      </c>
      <c r="D2754" s="28" t="s">
        <v>687</v>
      </c>
      <c r="E2754" s="80">
        <v>361.61</v>
      </c>
    </row>
    <row r="2755" spans="1:5">
      <c r="A2755" s="6"/>
      <c r="C2755" s="62"/>
    </row>
    <row r="2756" spans="1:5" s="97" customFormat="1" ht="18">
      <c r="A2756" s="94" t="s">
        <v>210</v>
      </c>
      <c r="B2756" s="126"/>
      <c r="C2756" s="93"/>
      <c r="D2756" s="92"/>
      <c r="E2756" s="96"/>
    </row>
    <row r="2757" spans="1:5" s="97" customFormat="1">
      <c r="A2757" s="58" t="s">
        <v>222</v>
      </c>
      <c r="B2757" s="126"/>
      <c r="C2757" s="93"/>
      <c r="D2757" s="92"/>
      <c r="E2757" s="96"/>
    </row>
    <row r="2758" spans="1:5">
      <c r="A2758" s="2"/>
      <c r="B2758" s="127" t="s">
        <v>206</v>
      </c>
      <c r="C2758" s="67" t="s">
        <v>50</v>
      </c>
      <c r="D2758" s="28" t="s">
        <v>677</v>
      </c>
      <c r="E2758" s="80">
        <v>427.68</v>
      </c>
    </row>
    <row r="2759" spans="1:5" s="7" customFormat="1">
      <c r="A2759" s="6"/>
      <c r="B2759" s="127"/>
      <c r="C2759" s="67"/>
      <c r="D2759" s="44"/>
      <c r="E2759" s="51"/>
    </row>
    <row r="2760" spans="1:5" s="97" customFormat="1" ht="18">
      <c r="A2760" s="94" t="s">
        <v>966</v>
      </c>
      <c r="B2760" s="126"/>
      <c r="C2760" s="93"/>
      <c r="D2760" s="92"/>
      <c r="E2760" s="96"/>
    </row>
    <row r="2761" spans="1:5" s="97" customFormat="1" ht="18">
      <c r="A2761" s="94" t="s">
        <v>967</v>
      </c>
      <c r="B2761" s="126"/>
      <c r="C2761" s="93"/>
      <c r="D2761" s="92"/>
      <c r="E2761" s="96"/>
    </row>
    <row r="2762" spans="1:5" s="97" customFormat="1" ht="18">
      <c r="A2762" s="94" t="s">
        <v>968</v>
      </c>
      <c r="B2762" s="126"/>
      <c r="C2762" s="93"/>
      <c r="D2762" s="92"/>
      <c r="E2762" s="96"/>
    </row>
    <row r="2763" spans="1:5" s="97" customFormat="1" ht="18">
      <c r="A2763" s="94" t="s">
        <v>969</v>
      </c>
      <c r="B2763" s="126"/>
      <c r="C2763" s="93"/>
      <c r="D2763" s="92"/>
      <c r="E2763" s="96"/>
    </row>
    <row r="2764" spans="1:5" s="97" customFormat="1">
      <c r="A2764" s="58" t="s">
        <v>1789</v>
      </c>
      <c r="B2764" s="126"/>
      <c r="C2764" s="93"/>
      <c r="D2764" s="92"/>
      <c r="E2764" s="96"/>
    </row>
    <row r="2765" spans="1:5" s="97" customFormat="1">
      <c r="A2765" s="58" t="s">
        <v>421</v>
      </c>
      <c r="B2765" s="126"/>
      <c r="C2765" s="93"/>
      <c r="D2765" s="92"/>
      <c r="E2765" s="96"/>
    </row>
    <row r="2766" spans="1:5" s="48" customFormat="1" ht="31.5">
      <c r="A2766" s="47"/>
      <c r="B2766" s="131"/>
      <c r="C2766" s="69"/>
      <c r="D2766" s="46" t="s">
        <v>770</v>
      </c>
      <c r="E2766" s="56"/>
    </row>
    <row r="2767" spans="1:5" s="48" customFormat="1" ht="61.5">
      <c r="A2767" s="47"/>
      <c r="B2767" s="131"/>
      <c r="C2767" s="69"/>
      <c r="D2767" s="46" t="s">
        <v>1001</v>
      </c>
      <c r="E2767" s="56"/>
    </row>
    <row r="2768" spans="1:5">
      <c r="A2768" s="6"/>
      <c r="C2768" s="138" t="s">
        <v>359</v>
      </c>
      <c r="D2768" s="28" t="s">
        <v>459</v>
      </c>
      <c r="E2768" s="80">
        <v>67.86</v>
      </c>
    </row>
    <row r="2769" spans="1:5">
      <c r="A2769" s="6"/>
      <c r="C2769" s="62" t="s">
        <v>330</v>
      </c>
      <c r="D2769" s="28" t="s">
        <v>460</v>
      </c>
      <c r="E2769" s="80">
        <v>116.07</v>
      </c>
    </row>
    <row r="2770" spans="1:5">
      <c r="A2770" s="6"/>
      <c r="C2770" s="62"/>
    </row>
    <row r="2771" spans="1:5" s="32" customFormat="1">
      <c r="A2771" s="7"/>
      <c r="B2771" s="127"/>
      <c r="C2771" s="62"/>
      <c r="D2771" s="31" t="s">
        <v>434</v>
      </c>
      <c r="E2771" s="86"/>
    </row>
    <row r="2772" spans="1:5">
      <c r="A2772" s="6"/>
      <c r="C2772" s="62" t="s">
        <v>360</v>
      </c>
      <c r="D2772" s="28" t="s">
        <v>661</v>
      </c>
      <c r="E2772" s="80">
        <v>496.43</v>
      </c>
    </row>
    <row r="2773" spans="1:5">
      <c r="A2773" s="6"/>
      <c r="C2773" s="62"/>
    </row>
    <row r="2774" spans="1:5">
      <c r="A2774" s="6"/>
      <c r="D2774" s="39" t="s">
        <v>258</v>
      </c>
    </row>
    <row r="2775" spans="1:5" s="7" customFormat="1">
      <c r="B2775" s="127"/>
      <c r="C2775" s="62" t="s">
        <v>399</v>
      </c>
      <c r="D2775" s="28" t="s">
        <v>700</v>
      </c>
      <c r="E2775" s="80">
        <v>419.64</v>
      </c>
    </row>
    <row r="2776" spans="1:5">
      <c r="A2776" s="6"/>
      <c r="D2776" s="39" t="s">
        <v>493</v>
      </c>
    </row>
    <row r="2777" spans="1:5" ht="30.75">
      <c r="A2777" s="6"/>
      <c r="B2777" s="127" t="s">
        <v>706</v>
      </c>
      <c r="C2777" s="62" t="s">
        <v>418</v>
      </c>
      <c r="D2777" s="28" t="s">
        <v>829</v>
      </c>
      <c r="E2777" s="80">
        <v>308.93</v>
      </c>
    </row>
    <row r="2778" spans="1:5">
      <c r="A2778" s="2"/>
      <c r="C2778" s="62"/>
      <c r="D2778" s="39" t="s">
        <v>431</v>
      </c>
    </row>
    <row r="2779" spans="1:5">
      <c r="A2779" s="2"/>
      <c r="C2779" s="62" t="s">
        <v>1396</v>
      </c>
      <c r="D2779" s="28" t="s">
        <v>613</v>
      </c>
      <c r="E2779" s="80">
        <v>453.57</v>
      </c>
    </row>
    <row r="2780" spans="1:5">
      <c r="A2780" s="2"/>
      <c r="C2780" s="62" t="s">
        <v>1231</v>
      </c>
      <c r="D2780" s="28" t="s">
        <v>614</v>
      </c>
      <c r="E2780" s="80">
        <v>467.86</v>
      </c>
    </row>
    <row r="2781" spans="1:5" ht="30">
      <c r="A2781" s="2"/>
      <c r="C2781" s="62" t="s">
        <v>1242</v>
      </c>
      <c r="D2781" s="28" t="s">
        <v>615</v>
      </c>
      <c r="E2781" s="80">
        <v>507.14</v>
      </c>
    </row>
    <row r="2782" spans="1:5">
      <c r="A2782" s="2"/>
      <c r="C2782" s="62" t="s">
        <v>1195</v>
      </c>
      <c r="D2782" s="28" t="s">
        <v>617</v>
      </c>
      <c r="E2782" s="80">
        <v>896.43</v>
      </c>
    </row>
    <row r="2783" spans="1:5">
      <c r="A2783" s="2"/>
      <c r="C2783" s="62" t="s">
        <v>1198</v>
      </c>
      <c r="D2783" s="28" t="s">
        <v>616</v>
      </c>
      <c r="E2783" s="80">
        <v>371.43</v>
      </c>
    </row>
    <row r="2784" spans="1:5">
      <c r="A2784" s="2"/>
      <c r="C2784" s="62"/>
    </row>
    <row r="2785" spans="1:5">
      <c r="A2785" s="6"/>
      <c r="B2785" s="127" t="s">
        <v>206</v>
      </c>
      <c r="C2785" s="62" t="s">
        <v>437</v>
      </c>
      <c r="D2785" s="28" t="s">
        <v>438</v>
      </c>
      <c r="E2785" s="80">
        <v>204.46</v>
      </c>
    </row>
    <row r="2786" spans="1:5">
      <c r="A2786" s="6"/>
      <c r="C2786" s="62"/>
    </row>
    <row r="2787" spans="1:5" s="97" customFormat="1" ht="18">
      <c r="A2787" s="94" t="s">
        <v>494</v>
      </c>
      <c r="B2787" s="126"/>
      <c r="C2787" s="93"/>
      <c r="D2787" s="92"/>
      <c r="E2787" s="96"/>
    </row>
    <row r="2788" spans="1:5" s="97" customFormat="1" ht="18">
      <c r="A2788" s="94" t="s">
        <v>495</v>
      </c>
      <c r="B2788" s="126"/>
      <c r="C2788" s="93"/>
      <c r="D2788" s="92"/>
      <c r="E2788" s="96"/>
    </row>
    <row r="2789" spans="1:5" s="97" customFormat="1">
      <c r="A2789" s="58" t="s">
        <v>509</v>
      </c>
      <c r="B2789" s="126"/>
      <c r="C2789" s="93"/>
      <c r="D2789" s="92"/>
      <c r="E2789" s="96"/>
    </row>
    <row r="2790" spans="1:5" s="48" customFormat="1" ht="31.5">
      <c r="A2790" s="47"/>
      <c r="B2790" s="131"/>
      <c r="C2790" s="69"/>
      <c r="D2790" s="46" t="s">
        <v>905</v>
      </c>
      <c r="E2790" s="56"/>
    </row>
    <row r="2791" spans="1:5" s="48" customFormat="1" ht="31.5">
      <c r="A2791" s="47"/>
      <c r="B2791" s="131"/>
      <c r="C2791" s="69"/>
      <c r="D2791" s="46" t="s">
        <v>1015</v>
      </c>
      <c r="E2791" s="56"/>
    </row>
    <row r="2792" spans="1:5" ht="60">
      <c r="B2792" s="127" t="s">
        <v>706</v>
      </c>
      <c r="C2792" s="62" t="s">
        <v>533</v>
      </c>
      <c r="D2792" s="28" t="s">
        <v>924</v>
      </c>
      <c r="E2792" s="80">
        <v>319.64</v>
      </c>
    </row>
    <row r="2793" spans="1:5" ht="60">
      <c r="B2793" s="127" t="s">
        <v>706</v>
      </c>
      <c r="C2793" s="62" t="s">
        <v>768</v>
      </c>
      <c r="D2793" s="28" t="s">
        <v>923</v>
      </c>
      <c r="E2793" s="80">
        <v>203.57</v>
      </c>
    </row>
    <row r="2794" spans="1:5">
      <c r="C2794" s="62"/>
    </row>
    <row r="2795" spans="1:5">
      <c r="A2795" s="6"/>
      <c r="C2795" s="62" t="s">
        <v>398</v>
      </c>
      <c r="D2795" s="28" t="s">
        <v>496</v>
      </c>
      <c r="E2795" s="80">
        <v>116.07</v>
      </c>
    </row>
    <row r="2796" spans="1:5">
      <c r="A2796" s="6"/>
      <c r="D2796" s="39" t="s">
        <v>497</v>
      </c>
    </row>
    <row r="2797" spans="1:5" s="7" customFormat="1" ht="30">
      <c r="B2797" s="127"/>
      <c r="C2797" s="62" t="s">
        <v>701</v>
      </c>
      <c r="D2797" s="28" t="s">
        <v>790</v>
      </c>
      <c r="E2797" s="80">
        <v>370.54</v>
      </c>
    </row>
    <row r="2798" spans="1:5">
      <c r="A2798" s="6"/>
      <c r="D2798" s="39" t="s">
        <v>498</v>
      </c>
    </row>
    <row r="2799" spans="1:5" ht="45.75">
      <c r="A2799" s="6"/>
      <c r="B2799" s="127" t="s">
        <v>706</v>
      </c>
      <c r="C2799" s="62" t="s">
        <v>702</v>
      </c>
      <c r="D2799" s="28" t="s">
        <v>830</v>
      </c>
      <c r="E2799" s="80">
        <v>286.61</v>
      </c>
    </row>
    <row r="2800" spans="1:5">
      <c r="A2800" s="9"/>
      <c r="D2800" s="31" t="s">
        <v>431</v>
      </c>
    </row>
    <row r="2801" spans="1:5">
      <c r="A2801" s="2"/>
      <c r="C2801" s="62" t="s">
        <v>1200</v>
      </c>
      <c r="D2801" s="28" t="s">
        <v>736</v>
      </c>
      <c r="E2801" s="80">
        <v>230.36</v>
      </c>
    </row>
    <row r="2802" spans="1:5" s="7" customFormat="1">
      <c r="A2802" s="6"/>
      <c r="B2802" s="127"/>
      <c r="C2802" s="67"/>
      <c r="D2802" s="28"/>
      <c r="E2802" s="52"/>
    </row>
    <row r="2803" spans="1:5" s="97" customFormat="1" ht="18">
      <c r="A2803" s="94" t="s">
        <v>932</v>
      </c>
      <c r="B2803" s="126"/>
      <c r="C2803" s="93"/>
      <c r="D2803" s="92"/>
      <c r="E2803" s="96"/>
    </row>
    <row r="2804" spans="1:5" s="97" customFormat="1" ht="18">
      <c r="A2804" s="94" t="s">
        <v>933</v>
      </c>
      <c r="B2804" s="126"/>
      <c r="C2804" s="93"/>
      <c r="D2804" s="92"/>
      <c r="E2804" s="96"/>
    </row>
    <row r="2805" spans="1:5" s="97" customFormat="1">
      <c r="A2805" s="58" t="s">
        <v>934</v>
      </c>
      <c r="B2805" s="126"/>
      <c r="C2805" s="93"/>
      <c r="D2805" s="92"/>
      <c r="E2805" s="96"/>
    </row>
    <row r="2806" spans="1:5" s="48" customFormat="1" ht="31.5">
      <c r="A2806" s="47"/>
      <c r="B2806" s="131"/>
      <c r="C2806" s="69"/>
      <c r="D2806" s="46" t="s">
        <v>1233</v>
      </c>
      <c r="E2806" s="56"/>
    </row>
    <row r="2807" spans="1:5" s="48" customFormat="1" ht="31.5">
      <c r="A2807" s="47"/>
      <c r="B2807" s="131"/>
      <c r="C2807" s="69"/>
      <c r="D2807" s="46" t="s">
        <v>1232</v>
      </c>
      <c r="E2807" s="56"/>
    </row>
    <row r="2808" spans="1:5" ht="30">
      <c r="C2808" s="62" t="s">
        <v>935</v>
      </c>
      <c r="D2808" s="28" t="s">
        <v>892</v>
      </c>
      <c r="E2808" s="80">
        <v>366.96</v>
      </c>
    </row>
    <row r="2809" spans="1:5" ht="45">
      <c r="B2809" s="127" t="s">
        <v>706</v>
      </c>
      <c r="C2809" s="62" t="s">
        <v>768</v>
      </c>
      <c r="D2809" s="28" t="s">
        <v>936</v>
      </c>
      <c r="E2809" s="80">
        <v>203.57</v>
      </c>
    </row>
    <row r="2810" spans="1:5" ht="30.75">
      <c r="A2810" s="6"/>
      <c r="C2810" s="62" t="s">
        <v>398</v>
      </c>
      <c r="D2810" s="28" t="s">
        <v>937</v>
      </c>
      <c r="E2810" s="80">
        <v>116.07</v>
      </c>
    </row>
    <row r="2811" spans="1:5" s="7" customFormat="1" ht="30">
      <c r="B2811" s="127"/>
      <c r="C2811" s="62" t="s">
        <v>1087</v>
      </c>
      <c r="D2811" s="28" t="s">
        <v>939</v>
      </c>
      <c r="E2811" s="80">
        <v>397.32</v>
      </c>
    </row>
    <row r="2812" spans="1:5" ht="45.75">
      <c r="A2812" s="6"/>
      <c r="B2812" s="127" t="s">
        <v>706</v>
      </c>
      <c r="C2812" s="62" t="s">
        <v>702</v>
      </c>
      <c r="D2812" s="28" t="s">
        <v>938</v>
      </c>
      <c r="E2812" s="80">
        <v>286.61</v>
      </c>
    </row>
    <row r="2813" spans="1:5">
      <c r="A2813" s="9"/>
      <c r="D2813" s="31" t="s">
        <v>431</v>
      </c>
    </row>
    <row r="2814" spans="1:5">
      <c r="A2814" s="2"/>
      <c r="C2814" s="62" t="s">
        <v>1200</v>
      </c>
      <c r="D2814" s="28" t="s">
        <v>736</v>
      </c>
      <c r="E2814" s="80">
        <v>230.36</v>
      </c>
    </row>
    <row r="2815" spans="1:5" s="7" customFormat="1">
      <c r="A2815" s="6"/>
      <c r="B2815" s="127"/>
      <c r="C2815" s="67"/>
      <c r="D2815" s="28"/>
      <c r="E2815" s="52"/>
    </row>
    <row r="2816" spans="1:5" s="97" customFormat="1" ht="18">
      <c r="A2816" s="94" t="s">
        <v>1042</v>
      </c>
      <c r="B2816" s="126"/>
      <c r="C2816" s="93"/>
      <c r="D2816" s="92"/>
      <c r="E2816" s="96"/>
    </row>
    <row r="2817" spans="1:5" s="97" customFormat="1">
      <c r="A2817" s="58" t="s">
        <v>1052</v>
      </c>
      <c r="B2817" s="126"/>
      <c r="C2817" s="93"/>
      <c r="D2817" s="92"/>
      <c r="E2817" s="96"/>
    </row>
    <row r="2818" spans="1:5" s="48" customFormat="1" ht="31.5">
      <c r="A2818" s="47"/>
      <c r="B2818" s="131"/>
      <c r="C2818" s="69"/>
      <c r="D2818" s="46" t="s">
        <v>1671</v>
      </c>
      <c r="E2818" s="56"/>
    </row>
    <row r="2819" spans="1:5" s="48" customFormat="1" ht="46.5">
      <c r="A2819" s="47"/>
      <c r="B2819" s="131"/>
      <c r="C2819" s="69"/>
      <c r="D2819" s="46" t="s">
        <v>1368</v>
      </c>
      <c r="E2819" s="56"/>
    </row>
    <row r="2820" spans="1:5" ht="45">
      <c r="C2820" s="62" t="s">
        <v>1088</v>
      </c>
      <c r="D2820" s="28" t="s">
        <v>1672</v>
      </c>
      <c r="E2820" s="80">
        <v>382.14</v>
      </c>
    </row>
    <row r="2821" spans="1:5" ht="60">
      <c r="B2821" s="127" t="s">
        <v>706</v>
      </c>
      <c r="C2821" s="62" t="s">
        <v>768</v>
      </c>
      <c r="D2821" s="28" t="s">
        <v>1673</v>
      </c>
      <c r="E2821" s="80">
        <v>203.57</v>
      </c>
    </row>
    <row r="2822" spans="1:5">
      <c r="A2822" s="6"/>
      <c r="C2822" s="62" t="s">
        <v>398</v>
      </c>
      <c r="D2822" s="28" t="s">
        <v>496</v>
      </c>
      <c r="E2822" s="80">
        <v>116.07</v>
      </c>
    </row>
    <row r="2823" spans="1:5" s="7" customFormat="1" ht="45">
      <c r="B2823" s="127"/>
      <c r="C2823" s="62" t="s">
        <v>1087</v>
      </c>
      <c r="D2823" s="28" t="s">
        <v>1110</v>
      </c>
      <c r="E2823" s="80">
        <v>397.32</v>
      </c>
    </row>
    <row r="2824" spans="1:5" ht="45.75">
      <c r="A2824" s="6"/>
      <c r="B2824" s="127" t="s">
        <v>706</v>
      </c>
      <c r="C2824" s="62" t="s">
        <v>702</v>
      </c>
      <c r="D2824" s="28" t="s">
        <v>830</v>
      </c>
      <c r="E2824" s="80">
        <v>286.61</v>
      </c>
    </row>
    <row r="2825" spans="1:5">
      <c r="A2825" s="9"/>
      <c r="D2825" s="31" t="s">
        <v>431</v>
      </c>
    </row>
    <row r="2826" spans="1:5">
      <c r="A2826" s="2"/>
      <c r="C2826" s="62" t="s">
        <v>1200</v>
      </c>
      <c r="D2826" s="28" t="s">
        <v>736</v>
      </c>
      <c r="E2826" s="80">
        <v>230.36</v>
      </c>
    </row>
    <row r="2827" spans="1:5" s="7" customFormat="1">
      <c r="A2827" s="6"/>
      <c r="B2827" s="127"/>
      <c r="C2827" s="67"/>
      <c r="D2827" s="28"/>
      <c r="E2827" s="52"/>
    </row>
    <row r="2828" spans="1:5" s="97" customFormat="1" ht="18">
      <c r="A2828" s="94" t="s">
        <v>510</v>
      </c>
      <c r="B2828" s="126"/>
      <c r="C2828" s="93"/>
      <c r="D2828" s="92"/>
      <c r="E2828" s="96"/>
    </row>
    <row r="2829" spans="1:5" s="97" customFormat="1">
      <c r="A2829" s="58" t="s">
        <v>509</v>
      </c>
      <c r="B2829" s="126"/>
      <c r="C2829" s="93"/>
      <c r="D2829" s="92"/>
      <c r="E2829" s="96"/>
    </row>
    <row r="2830" spans="1:5" s="97" customFormat="1" ht="18">
      <c r="A2830" s="94" t="s">
        <v>738</v>
      </c>
      <c r="B2830" s="126"/>
      <c r="C2830" s="93"/>
      <c r="D2830" s="92"/>
      <c r="E2830" s="96"/>
    </row>
    <row r="2831" spans="1:5" s="97" customFormat="1">
      <c r="A2831" s="58" t="s">
        <v>737</v>
      </c>
      <c r="B2831" s="126"/>
      <c r="C2831" s="93"/>
      <c r="D2831" s="92"/>
      <c r="E2831" s="96"/>
    </row>
    <row r="2832" spans="1:5" s="48" customFormat="1" ht="31.5">
      <c r="A2832" s="47"/>
      <c r="B2832" s="131"/>
      <c r="C2832" s="69"/>
      <c r="D2832" s="46" t="s">
        <v>567</v>
      </c>
      <c r="E2832" s="56"/>
    </row>
    <row r="2833" spans="1:5" s="48" customFormat="1">
      <c r="A2833" s="47"/>
      <c r="B2833" s="131"/>
      <c r="C2833" s="69"/>
      <c r="D2833" s="46" t="s">
        <v>945</v>
      </c>
      <c r="E2833" s="56"/>
    </row>
    <row r="2834" spans="1:5" ht="30.75">
      <c r="A2834" s="6"/>
      <c r="C2834" s="62" t="s">
        <v>740</v>
      </c>
      <c r="D2834" s="28" t="s">
        <v>892</v>
      </c>
      <c r="E2834" s="80">
        <v>339.29</v>
      </c>
    </row>
    <row r="2835" spans="1:5" ht="30">
      <c r="A2835" s="2"/>
      <c r="C2835" s="62" t="s">
        <v>511</v>
      </c>
      <c r="D2835" s="28" t="s">
        <v>893</v>
      </c>
      <c r="E2835" s="80">
        <v>640.17999999999995</v>
      </c>
    </row>
    <row r="2836" spans="1:5">
      <c r="A2836" s="9"/>
      <c r="D2836" s="31" t="s">
        <v>431</v>
      </c>
    </row>
    <row r="2837" spans="1:5">
      <c r="A2837" s="2"/>
      <c r="C2837" s="62" t="s">
        <v>1200</v>
      </c>
      <c r="D2837" s="28" t="s">
        <v>736</v>
      </c>
      <c r="E2837" s="80">
        <v>230.36</v>
      </c>
    </row>
    <row r="2838" spans="1:5" s="7" customFormat="1">
      <c r="A2838" s="6"/>
      <c r="B2838" s="127"/>
      <c r="C2838" s="67"/>
      <c r="D2838" s="28"/>
      <c r="E2838" s="52"/>
    </row>
    <row r="2839" spans="1:5" s="97" customFormat="1" ht="18">
      <c r="A2839" s="94" t="s">
        <v>739</v>
      </c>
      <c r="B2839" s="126"/>
      <c r="C2839" s="93"/>
      <c r="D2839" s="92"/>
      <c r="E2839" s="96"/>
    </row>
    <row r="2840" spans="1:5" s="97" customFormat="1">
      <c r="A2840" s="58" t="s">
        <v>737</v>
      </c>
      <c r="B2840" s="126"/>
      <c r="C2840" s="93"/>
      <c r="D2840" s="92"/>
      <c r="E2840" s="96"/>
    </row>
    <row r="2841" spans="1:5" s="48" customFormat="1" ht="31.5">
      <c r="A2841" s="47"/>
      <c r="B2841" s="131"/>
      <c r="C2841" s="69"/>
      <c r="D2841" s="46" t="s">
        <v>749</v>
      </c>
      <c r="E2841" s="56"/>
    </row>
    <row r="2842" spans="1:5" s="48" customFormat="1">
      <c r="A2842" s="47"/>
      <c r="B2842" s="131"/>
      <c r="C2842" s="69"/>
      <c r="D2842" s="46" t="s">
        <v>748</v>
      </c>
      <c r="E2842" s="56"/>
    </row>
    <row r="2843" spans="1:5" ht="30.75">
      <c r="A2843" s="6"/>
      <c r="C2843" s="62" t="s">
        <v>741</v>
      </c>
      <c r="D2843" s="28" t="s">
        <v>892</v>
      </c>
      <c r="E2843" s="80">
        <v>339.29</v>
      </c>
    </row>
    <row r="2844" spans="1:5" ht="30">
      <c r="A2844" s="2"/>
      <c r="C2844" s="62" t="s">
        <v>742</v>
      </c>
      <c r="D2844" s="28" t="s">
        <v>894</v>
      </c>
      <c r="E2844" s="80">
        <v>640.17999999999995</v>
      </c>
    </row>
    <row r="2845" spans="1:5">
      <c r="A2845" s="9"/>
      <c r="D2845" s="31" t="s">
        <v>431</v>
      </c>
    </row>
    <row r="2846" spans="1:5">
      <c r="A2846" s="2"/>
      <c r="C2846" s="62" t="s">
        <v>1200</v>
      </c>
      <c r="D2846" s="28" t="s">
        <v>736</v>
      </c>
      <c r="E2846" s="80">
        <v>230.36</v>
      </c>
    </row>
    <row r="2847" spans="1:5" s="7" customFormat="1">
      <c r="A2847" s="6"/>
      <c r="B2847" s="127"/>
      <c r="C2847" s="67"/>
      <c r="D2847" s="28"/>
      <c r="E2847" s="52"/>
    </row>
    <row r="2848" spans="1:5" s="97" customFormat="1" ht="18">
      <c r="A2848" s="94" t="s">
        <v>1044</v>
      </c>
      <c r="B2848" s="126"/>
      <c r="C2848" s="93"/>
      <c r="D2848" s="92"/>
      <c r="E2848" s="96"/>
    </row>
    <row r="2849" spans="1:5" s="97" customFormat="1">
      <c r="A2849" s="58" t="s">
        <v>1048</v>
      </c>
      <c r="B2849" s="126"/>
      <c r="C2849" s="93"/>
      <c r="D2849" s="92"/>
      <c r="E2849" s="96"/>
    </row>
    <row r="2850" spans="1:5" s="48" customFormat="1">
      <c r="A2850" s="47"/>
      <c r="B2850" s="131"/>
      <c r="C2850" s="69"/>
      <c r="D2850" s="46" t="s">
        <v>1046</v>
      </c>
      <c r="E2850" s="56"/>
    </row>
    <row r="2851" spans="1:5" ht="45">
      <c r="A2851" s="2"/>
      <c r="C2851" s="62" t="s">
        <v>1043</v>
      </c>
      <c r="D2851" s="28" t="s">
        <v>1045</v>
      </c>
      <c r="E2851" s="80">
        <v>989.29</v>
      </c>
    </row>
    <row r="2852" spans="1:5">
      <c r="A2852" s="9"/>
      <c r="D2852" s="31" t="s">
        <v>431</v>
      </c>
    </row>
    <row r="2853" spans="1:5">
      <c r="A2853" s="2"/>
      <c r="C2853" s="62" t="s">
        <v>1200</v>
      </c>
      <c r="D2853" s="28" t="s">
        <v>736</v>
      </c>
      <c r="E2853" s="80">
        <v>230.36</v>
      </c>
    </row>
    <row r="2854" spans="1:5" s="7" customFormat="1">
      <c r="A2854" s="6"/>
      <c r="B2854" s="127"/>
      <c r="C2854" s="67"/>
      <c r="D2854" s="28"/>
      <c r="E2854" s="52"/>
    </row>
    <row r="2855" spans="1:5" s="97" customFormat="1" ht="18">
      <c r="A2855" s="94" t="s">
        <v>1094</v>
      </c>
      <c r="B2855" s="126"/>
      <c r="C2855" s="93"/>
      <c r="D2855" s="92"/>
      <c r="E2855" s="96"/>
    </row>
    <row r="2856" spans="1:5" s="97" customFormat="1">
      <c r="A2856" s="58" t="s">
        <v>1067</v>
      </c>
      <c r="B2856" s="126"/>
      <c r="C2856" s="93"/>
      <c r="D2856" s="92"/>
      <c r="E2856" s="96"/>
    </row>
    <row r="2857" spans="1:5" s="48" customFormat="1">
      <c r="A2857" s="47"/>
      <c r="B2857" s="131"/>
      <c r="C2857" s="69"/>
      <c r="D2857" s="46" t="s">
        <v>1095</v>
      </c>
      <c r="E2857" s="56"/>
    </row>
    <row r="2858" spans="1:5" ht="105">
      <c r="A2858" s="2"/>
      <c r="C2858" s="62" t="s">
        <v>1096</v>
      </c>
      <c r="D2858" s="28" t="s">
        <v>1467</v>
      </c>
      <c r="E2858" s="80">
        <v>989.29</v>
      </c>
    </row>
    <row r="2859" spans="1:5">
      <c r="A2859" s="9"/>
      <c r="D2859" s="31" t="s">
        <v>431</v>
      </c>
    </row>
    <row r="2860" spans="1:5" ht="30">
      <c r="A2860" s="2"/>
      <c r="C2860" s="62" t="s">
        <v>1228</v>
      </c>
      <c r="D2860" s="28" t="s">
        <v>646</v>
      </c>
      <c r="E2860" s="80">
        <v>339.29</v>
      </c>
    </row>
    <row r="2861" spans="1:5" ht="30">
      <c r="A2861" s="2"/>
      <c r="C2861" s="62" t="s">
        <v>1490</v>
      </c>
      <c r="D2861" s="28" t="s">
        <v>1489</v>
      </c>
      <c r="E2861" s="80">
        <v>407.14</v>
      </c>
    </row>
    <row r="2862" spans="1:5" ht="30">
      <c r="A2862" s="2"/>
      <c r="C2862" s="62" t="s">
        <v>1766</v>
      </c>
      <c r="D2862" s="28" t="s">
        <v>647</v>
      </c>
      <c r="E2862" s="80">
        <v>967.86</v>
      </c>
    </row>
    <row r="2863" spans="1:5" s="1" customFormat="1">
      <c r="B2863" s="127"/>
      <c r="C2863" s="62"/>
      <c r="D2863" s="39" t="s">
        <v>1682</v>
      </c>
      <c r="E2863" s="80"/>
    </row>
    <row r="2864" spans="1:5" s="7" customFormat="1">
      <c r="A2864" s="6"/>
      <c r="B2864" s="127"/>
      <c r="C2864" s="67"/>
      <c r="D2864" s="40" t="s">
        <v>1688</v>
      </c>
      <c r="E2864" s="52"/>
    </row>
    <row r="2865" spans="1:5" s="1" customFormat="1" ht="30">
      <c r="B2865" s="127"/>
      <c r="C2865" s="62" t="s">
        <v>1681</v>
      </c>
      <c r="D2865" s="41" t="s">
        <v>1704</v>
      </c>
      <c r="E2865" s="80">
        <v>53.57</v>
      </c>
    </row>
    <row r="2866" spans="1:5">
      <c r="A2866" s="2"/>
      <c r="C2866" s="62" t="s">
        <v>2009</v>
      </c>
      <c r="D2866" s="28" t="s">
        <v>2011</v>
      </c>
      <c r="E2866" s="80">
        <v>1010.71</v>
      </c>
    </row>
    <row r="2867" spans="1:5" ht="30">
      <c r="A2867" s="2"/>
      <c r="C2867" s="62" t="s">
        <v>2010</v>
      </c>
      <c r="D2867" s="28" t="s">
        <v>2012</v>
      </c>
      <c r="E2867" s="80">
        <v>1092.8599999999999</v>
      </c>
    </row>
    <row r="2868" spans="1:5" ht="60">
      <c r="A2868" s="2"/>
      <c r="C2868" s="62" t="s">
        <v>1590</v>
      </c>
      <c r="D2868" s="28" t="s">
        <v>1717</v>
      </c>
      <c r="E2868" s="80">
        <v>678.57</v>
      </c>
    </row>
    <row r="2869" spans="1:5" ht="60">
      <c r="A2869" s="2"/>
      <c r="C2869" s="62" t="s">
        <v>1591</v>
      </c>
      <c r="D2869" s="28" t="s">
        <v>1718</v>
      </c>
      <c r="E2869" s="80">
        <v>832.14</v>
      </c>
    </row>
    <row r="2870" spans="1:5" s="7" customFormat="1">
      <c r="A2870" s="6"/>
      <c r="B2870" s="127"/>
      <c r="C2870" s="67"/>
      <c r="D2870" s="28"/>
      <c r="E2870" s="52"/>
    </row>
    <row r="2871" spans="1:5" s="97" customFormat="1" ht="18">
      <c r="A2871" s="94" t="s">
        <v>2030</v>
      </c>
      <c r="B2871" s="126"/>
      <c r="C2871" s="93"/>
      <c r="D2871" s="92"/>
      <c r="E2871" s="96"/>
    </row>
    <row r="2872" spans="1:5" s="97" customFormat="1">
      <c r="A2872" s="58" t="s">
        <v>261</v>
      </c>
      <c r="B2872" s="126"/>
      <c r="C2872" s="93"/>
      <c r="D2872" s="92"/>
      <c r="E2872" s="96"/>
    </row>
    <row r="2873" spans="1:5">
      <c r="A2873" s="2"/>
      <c r="B2873" s="127" t="s">
        <v>206</v>
      </c>
      <c r="C2873" s="67" t="s">
        <v>299</v>
      </c>
      <c r="D2873" s="28" t="s">
        <v>670</v>
      </c>
      <c r="E2873" s="80">
        <v>366.07</v>
      </c>
    </row>
    <row r="2875" spans="1:5" s="97" customFormat="1" ht="18">
      <c r="A2875" s="94" t="s">
        <v>2031</v>
      </c>
      <c r="B2875" s="126"/>
      <c r="C2875" s="93"/>
      <c r="D2875" s="92"/>
      <c r="E2875" s="96"/>
    </row>
    <row r="2876" spans="1:5" s="97" customFormat="1">
      <c r="A2876" s="58" t="s">
        <v>37</v>
      </c>
      <c r="B2876" s="126"/>
      <c r="C2876" s="93"/>
      <c r="D2876" s="92"/>
      <c r="E2876" s="96"/>
    </row>
    <row r="2877" spans="1:5" s="48" customFormat="1">
      <c r="A2877" s="47"/>
      <c r="B2877" s="131"/>
      <c r="C2877" s="69"/>
      <c r="D2877" s="46" t="s">
        <v>568</v>
      </c>
      <c r="E2877" s="56"/>
    </row>
    <row r="2878" spans="1:5" s="1" customFormat="1">
      <c r="B2878" s="127" t="s">
        <v>189</v>
      </c>
      <c r="C2878" s="67" t="s">
        <v>264</v>
      </c>
      <c r="D2878" s="28" t="s">
        <v>435</v>
      </c>
      <c r="E2878" s="80">
        <v>317.86</v>
      </c>
    </row>
    <row r="2879" spans="1:5">
      <c r="A2879" s="9"/>
      <c r="D2879" s="31" t="s">
        <v>431</v>
      </c>
    </row>
    <row r="2880" spans="1:5">
      <c r="A2880" s="6"/>
      <c r="B2880" s="127" t="s">
        <v>206</v>
      </c>
      <c r="C2880" s="62" t="s">
        <v>334</v>
      </c>
      <c r="D2880" s="28" t="s">
        <v>665</v>
      </c>
      <c r="E2880" s="80">
        <v>136.61000000000001</v>
      </c>
    </row>
    <row r="2881" spans="1:5">
      <c r="B2881" s="127" t="s">
        <v>206</v>
      </c>
      <c r="C2881" s="62" t="s">
        <v>327</v>
      </c>
      <c r="D2881" s="28" t="s">
        <v>694</v>
      </c>
      <c r="E2881" s="80">
        <v>85.71</v>
      </c>
    </row>
    <row r="2882" spans="1:5">
      <c r="A2882" s="6"/>
      <c r="C2882" s="62" t="s">
        <v>1243</v>
      </c>
      <c r="D2882" s="28" t="s">
        <v>656</v>
      </c>
      <c r="E2882" s="80">
        <v>138.38999999999999</v>
      </c>
    </row>
    <row r="2883" spans="1:5">
      <c r="C2883" s="62"/>
    </row>
    <row r="2884" spans="1:5" s="97" customFormat="1" ht="18">
      <c r="A2884" s="94" t="s">
        <v>211</v>
      </c>
      <c r="B2884" s="126"/>
      <c r="C2884" s="93"/>
      <c r="D2884" s="92"/>
      <c r="E2884" s="96"/>
    </row>
    <row r="2885" spans="1:5" s="97" customFormat="1">
      <c r="A2885" s="58" t="s">
        <v>82</v>
      </c>
      <c r="B2885" s="126"/>
      <c r="C2885" s="93"/>
      <c r="D2885" s="92"/>
      <c r="E2885" s="96"/>
    </row>
    <row r="2886" spans="1:5" s="48" customFormat="1">
      <c r="A2886" s="47"/>
      <c r="B2886" s="131"/>
      <c r="C2886" s="69"/>
      <c r="D2886" s="46" t="s">
        <v>569</v>
      </c>
      <c r="E2886" s="56"/>
    </row>
    <row r="2887" spans="1:5" s="1" customFormat="1">
      <c r="B2887" s="127" t="s">
        <v>189</v>
      </c>
      <c r="C2887" s="67" t="s">
        <v>312</v>
      </c>
      <c r="D2887" s="28" t="s">
        <v>435</v>
      </c>
      <c r="E2887" s="80">
        <v>317.86</v>
      </c>
    </row>
    <row r="2888" spans="1:5">
      <c r="D2888" s="31" t="s">
        <v>431</v>
      </c>
    </row>
    <row r="2889" spans="1:5">
      <c r="B2889" s="127" t="s">
        <v>206</v>
      </c>
      <c r="C2889" s="62" t="s">
        <v>334</v>
      </c>
      <c r="D2889" s="28" t="s">
        <v>665</v>
      </c>
      <c r="E2889" s="80">
        <v>136.61000000000001</v>
      </c>
    </row>
    <row r="2890" spans="1:5">
      <c r="B2890" s="127" t="s">
        <v>206</v>
      </c>
      <c r="C2890" s="62" t="s">
        <v>327</v>
      </c>
      <c r="D2890" s="28" t="s">
        <v>694</v>
      </c>
      <c r="E2890" s="80">
        <v>85.71</v>
      </c>
    </row>
    <row r="2891" spans="1:5">
      <c r="A2891" s="6"/>
      <c r="C2891" s="62" t="s">
        <v>1243</v>
      </c>
      <c r="D2891" s="28" t="s">
        <v>656</v>
      </c>
      <c r="E2891" s="80">
        <v>138.38999999999999</v>
      </c>
    </row>
    <row r="2892" spans="1:5">
      <c r="A2892" s="2"/>
    </row>
    <row r="2893" spans="1:5" s="21" customFormat="1" ht="23.25">
      <c r="A2893" s="25" t="s">
        <v>15</v>
      </c>
      <c r="B2893" s="129"/>
      <c r="C2893" s="101"/>
      <c r="D2893" s="37"/>
      <c r="E2893" s="82"/>
    </row>
    <row r="2894" spans="1:5" s="7" customFormat="1">
      <c r="A2894" s="16"/>
      <c r="B2894" s="129"/>
      <c r="C2894" s="102" t="s">
        <v>70</v>
      </c>
      <c r="D2894" s="37" t="s">
        <v>433</v>
      </c>
      <c r="E2894" s="82"/>
    </row>
    <row r="2896" spans="1:5" s="97" customFormat="1" ht="18">
      <c r="A2896" s="94" t="s">
        <v>273</v>
      </c>
      <c r="B2896" s="126"/>
      <c r="C2896" s="93"/>
      <c r="D2896" s="92"/>
      <c r="E2896" s="96"/>
    </row>
    <row r="2897" spans="1:5" s="97" customFormat="1">
      <c r="A2897" s="58" t="s">
        <v>323</v>
      </c>
      <c r="B2897" s="126"/>
      <c r="C2897" s="93"/>
      <c r="D2897" s="92"/>
      <c r="E2897" s="96"/>
    </row>
    <row r="2898" spans="1:5" s="97" customFormat="1" ht="18">
      <c r="A2898" s="94" t="s">
        <v>25</v>
      </c>
      <c r="B2898" s="126"/>
      <c r="C2898" s="93"/>
      <c r="D2898" s="92"/>
      <c r="E2898" s="96"/>
    </row>
    <row r="2899" spans="1:5" s="97" customFormat="1">
      <c r="A2899" s="58" t="s">
        <v>84</v>
      </c>
      <c r="B2899" s="126"/>
      <c r="C2899" s="93"/>
      <c r="D2899" s="92"/>
      <c r="E2899" s="96"/>
    </row>
    <row r="2900" spans="1:5">
      <c r="A2900" s="2"/>
      <c r="B2900" s="127" t="s">
        <v>206</v>
      </c>
      <c r="C2900" s="67" t="s">
        <v>259</v>
      </c>
      <c r="D2900" s="28" t="s">
        <v>677</v>
      </c>
      <c r="E2900" s="80">
        <v>322.32</v>
      </c>
    </row>
    <row r="2901" spans="1:5">
      <c r="A2901" s="2"/>
    </row>
    <row r="2902" spans="1:5" s="97" customFormat="1" ht="18">
      <c r="A2902" s="94" t="s">
        <v>470</v>
      </c>
      <c r="B2902" s="126"/>
      <c r="C2902" s="115"/>
      <c r="D2902" s="92"/>
      <c r="E2902" s="96"/>
    </row>
    <row r="2903" spans="1:5" s="97" customFormat="1">
      <c r="A2903" s="58" t="s">
        <v>529</v>
      </c>
      <c r="B2903" s="126"/>
      <c r="C2903" s="93"/>
      <c r="D2903" s="92"/>
      <c r="E2903" s="96"/>
    </row>
    <row r="2904" spans="1:5" s="49" customFormat="1" ht="30.75">
      <c r="A2904" s="48"/>
      <c r="B2904" s="131"/>
      <c r="C2904" s="71"/>
      <c r="D2904" s="46" t="s">
        <v>940</v>
      </c>
      <c r="E2904" s="87"/>
    </row>
    <row r="2905" spans="1:5">
      <c r="C2905" s="62" t="s">
        <v>512</v>
      </c>
      <c r="D2905" s="28" t="s">
        <v>860</v>
      </c>
      <c r="E2905" s="80">
        <v>316.95999999999998</v>
      </c>
    </row>
    <row r="2906" spans="1:5" ht="45">
      <c r="B2906" s="127" t="s">
        <v>706</v>
      </c>
      <c r="C2906" s="62" t="s">
        <v>465</v>
      </c>
      <c r="D2906" s="28" t="s">
        <v>825</v>
      </c>
      <c r="E2906" s="80">
        <v>231.25</v>
      </c>
    </row>
    <row r="2907" spans="1:5" ht="75">
      <c r="A2907" s="2"/>
      <c r="C2907" s="62" t="s">
        <v>586</v>
      </c>
      <c r="D2907" s="28" t="s">
        <v>895</v>
      </c>
      <c r="E2907" s="80">
        <v>1068.75</v>
      </c>
    </row>
    <row r="2908" spans="1:5">
      <c r="D2908" s="39" t="s">
        <v>784</v>
      </c>
    </row>
    <row r="2909" spans="1:5" ht="45">
      <c r="B2909" s="127" t="s">
        <v>1791</v>
      </c>
      <c r="C2909" s="62" t="s">
        <v>780</v>
      </c>
      <c r="D2909" s="28" t="s">
        <v>1795</v>
      </c>
      <c r="E2909" s="80">
        <v>666.07</v>
      </c>
    </row>
    <row r="2910" spans="1:5">
      <c r="C2910" s="62"/>
    </row>
    <row r="2911" spans="1:5" s="97" customFormat="1" ht="18">
      <c r="A2911" s="94" t="s">
        <v>1311</v>
      </c>
      <c r="B2911" s="126"/>
      <c r="C2911" s="115"/>
      <c r="D2911" s="92"/>
      <c r="E2911" s="96"/>
    </row>
    <row r="2912" spans="1:5" s="97" customFormat="1">
      <c r="A2912" s="58" t="s">
        <v>1310</v>
      </c>
      <c r="B2912" s="126"/>
      <c r="C2912" s="93"/>
      <c r="D2912" s="92"/>
      <c r="E2912" s="96"/>
    </row>
    <row r="2913" spans="1:5" s="49" customFormat="1" ht="45.75">
      <c r="A2913" s="48"/>
      <c r="B2913" s="131"/>
      <c r="C2913" s="71"/>
      <c r="D2913" s="46" t="s">
        <v>1982</v>
      </c>
      <c r="E2913" s="87"/>
    </row>
    <row r="2914" spans="1:5">
      <c r="C2914" s="62" t="s">
        <v>1309</v>
      </c>
      <c r="D2914" s="28" t="s">
        <v>860</v>
      </c>
      <c r="E2914" s="80">
        <v>316.95999999999998</v>
      </c>
    </row>
    <row r="2915" spans="1:5" ht="30">
      <c r="C2915" s="62" t="s">
        <v>512</v>
      </c>
      <c r="D2915" s="28" t="s">
        <v>1365</v>
      </c>
      <c r="E2915" s="80">
        <v>316.95999999999998</v>
      </c>
    </row>
    <row r="2916" spans="1:5" ht="45">
      <c r="B2916" s="127" t="s">
        <v>706</v>
      </c>
      <c r="C2916" s="62" t="s">
        <v>465</v>
      </c>
      <c r="D2916" s="28" t="s">
        <v>825</v>
      </c>
      <c r="E2916" s="80">
        <v>231.25</v>
      </c>
    </row>
    <row r="2917" spans="1:5" ht="90">
      <c r="A2917" s="2"/>
      <c r="C2917" s="62" t="s">
        <v>586</v>
      </c>
      <c r="D2917" s="28" t="s">
        <v>1366</v>
      </c>
      <c r="E2917" s="80">
        <v>1068.75</v>
      </c>
    </row>
    <row r="2918" spans="1:5">
      <c r="D2918" s="39" t="s">
        <v>1308</v>
      </c>
    </row>
    <row r="2919" spans="1:5" ht="45">
      <c r="B2919" s="127" t="s">
        <v>1791</v>
      </c>
      <c r="C2919" s="62" t="s">
        <v>780</v>
      </c>
      <c r="D2919" s="28" t="s">
        <v>1795</v>
      </c>
      <c r="E2919" s="80">
        <v>666.07</v>
      </c>
    </row>
    <row r="2921" spans="1:5" s="97" customFormat="1" ht="18">
      <c r="A2921" s="94" t="s">
        <v>1402</v>
      </c>
      <c r="B2921" s="126"/>
      <c r="C2921" s="115"/>
      <c r="D2921" s="92"/>
      <c r="E2921" s="96"/>
    </row>
    <row r="2922" spans="1:5" s="97" customFormat="1">
      <c r="A2922" s="58" t="s">
        <v>1433</v>
      </c>
      <c r="B2922" s="126"/>
      <c r="C2922" s="93"/>
      <c r="D2922" s="92"/>
      <c r="E2922" s="96"/>
    </row>
    <row r="2923" spans="1:5" s="49" customFormat="1" ht="30.75">
      <c r="A2923" s="48"/>
      <c r="B2923" s="131"/>
      <c r="C2923" s="71"/>
      <c r="D2923" s="46" t="s">
        <v>1992</v>
      </c>
      <c r="E2923" s="87"/>
    </row>
    <row r="2924" spans="1:5" s="49" customFormat="1" ht="30.75">
      <c r="A2924" s="48"/>
      <c r="B2924" s="131"/>
      <c r="C2924" s="71"/>
      <c r="D2924" s="46" t="s">
        <v>1401</v>
      </c>
      <c r="E2924" s="87"/>
    </row>
    <row r="2925" spans="1:5" ht="90">
      <c r="B2925" s="127" t="s">
        <v>706</v>
      </c>
      <c r="C2925" s="62" t="s">
        <v>465</v>
      </c>
      <c r="D2925" s="28" t="s">
        <v>1400</v>
      </c>
      <c r="E2925" s="80">
        <v>231.25</v>
      </c>
    </row>
    <row r="2926" spans="1:5" ht="90">
      <c r="C2926" s="62" t="s">
        <v>1309</v>
      </c>
      <c r="D2926" s="28" t="s">
        <v>1432</v>
      </c>
      <c r="E2926" s="80">
        <v>316.95999999999998</v>
      </c>
    </row>
    <row r="2927" spans="1:5" ht="105">
      <c r="A2927" s="2"/>
      <c r="C2927" s="62" t="s">
        <v>1399</v>
      </c>
      <c r="D2927" s="28" t="s">
        <v>1431</v>
      </c>
      <c r="E2927" s="80">
        <v>840.18</v>
      </c>
    </row>
    <row r="2929" spans="1:5" s="21" customFormat="1" ht="23.25">
      <c r="A2929" s="25" t="s">
        <v>133</v>
      </c>
      <c r="B2929" s="129"/>
      <c r="C2929" s="101"/>
      <c r="D2929" s="37"/>
      <c r="E2929" s="82"/>
    </row>
    <row r="2930" spans="1:5" s="7" customFormat="1">
      <c r="A2930" s="16"/>
      <c r="B2930" s="129"/>
      <c r="C2930" s="102" t="s">
        <v>70</v>
      </c>
      <c r="D2930" s="37" t="s">
        <v>433</v>
      </c>
      <c r="E2930" s="82"/>
    </row>
    <row r="2931" spans="1:5">
      <c r="A2931" s="2"/>
      <c r="C2931" s="62"/>
    </row>
    <row r="2932" spans="1:5" s="97" customFormat="1" ht="18">
      <c r="A2932" s="94" t="s">
        <v>1752</v>
      </c>
      <c r="B2932" s="126"/>
      <c r="C2932" s="93"/>
      <c r="D2932" s="92"/>
      <c r="E2932" s="96"/>
    </row>
    <row r="2933" spans="1:5" s="97" customFormat="1">
      <c r="A2933" s="58" t="s">
        <v>1676</v>
      </c>
      <c r="B2933" s="126"/>
      <c r="C2933" s="93"/>
      <c r="D2933" s="92"/>
      <c r="E2933" s="96"/>
    </row>
    <row r="2934" spans="1:5" s="48" customFormat="1">
      <c r="A2934" s="47"/>
      <c r="B2934" s="131"/>
      <c r="C2934" s="69"/>
      <c r="D2934" s="46" t="s">
        <v>1690</v>
      </c>
      <c r="E2934" s="56"/>
    </row>
    <row r="2935" spans="1:5" s="48" customFormat="1" ht="31.5">
      <c r="A2935" s="47"/>
      <c r="B2935" s="131"/>
      <c r="C2935" s="69"/>
      <c r="D2935" s="46" t="s">
        <v>1691</v>
      </c>
      <c r="E2935" s="56"/>
    </row>
    <row r="2936" spans="1:5" ht="105">
      <c r="A2936" s="2"/>
      <c r="B2936" s="127" t="s">
        <v>706</v>
      </c>
      <c r="C2936" s="62" t="s">
        <v>1677</v>
      </c>
      <c r="D2936" s="28" t="s">
        <v>1692</v>
      </c>
      <c r="E2936" s="80">
        <v>182.14</v>
      </c>
    </row>
    <row r="2937" spans="1:5" ht="90">
      <c r="A2937" s="2"/>
      <c r="C2937" s="62" t="s">
        <v>1678</v>
      </c>
      <c r="D2937" s="28" t="s">
        <v>1693</v>
      </c>
      <c r="E2937" s="80">
        <v>615.17999999999995</v>
      </c>
    </row>
    <row r="2938" spans="1:5">
      <c r="A2938" s="2"/>
      <c r="C2938" s="62" t="s">
        <v>1258</v>
      </c>
      <c r="D2938" s="28" t="s">
        <v>774</v>
      </c>
      <c r="E2938" s="80">
        <v>310.70999999999998</v>
      </c>
    </row>
    <row r="2939" spans="1:5" ht="30">
      <c r="A2939" s="2"/>
      <c r="C2939" s="62" t="s">
        <v>1173</v>
      </c>
      <c r="D2939" s="28" t="s">
        <v>918</v>
      </c>
      <c r="E2939" s="80">
        <v>276.79000000000002</v>
      </c>
    </row>
    <row r="2940" spans="1:5" ht="30">
      <c r="A2940" s="2"/>
      <c r="C2940" s="62" t="s">
        <v>1358</v>
      </c>
      <c r="D2940" s="28" t="s">
        <v>919</v>
      </c>
      <c r="E2940" s="80">
        <v>305.36</v>
      </c>
    </row>
    <row r="2941" spans="1:5" s="7" customFormat="1">
      <c r="A2941" s="6"/>
      <c r="B2941" s="127"/>
      <c r="C2941" s="67"/>
      <c r="D2941" s="28"/>
      <c r="E2941" s="52"/>
    </row>
    <row r="2942" spans="1:5" s="21" customFormat="1" ht="23.25">
      <c r="A2942" s="25" t="s">
        <v>240</v>
      </c>
      <c r="B2942" s="129"/>
      <c r="C2942" s="101"/>
      <c r="D2942" s="37"/>
      <c r="E2942" s="82"/>
    </row>
    <row r="2943" spans="1:5" s="7" customFormat="1">
      <c r="A2943" s="16"/>
      <c r="B2943" s="129"/>
      <c r="C2943" s="102" t="s">
        <v>70</v>
      </c>
      <c r="D2943" s="37" t="s">
        <v>433</v>
      </c>
      <c r="E2943" s="82"/>
    </row>
    <row r="2944" spans="1:5">
      <c r="A2944" s="2"/>
    </row>
    <row r="2945" spans="1:5" s="97" customFormat="1" ht="18">
      <c r="A2945" s="94" t="s">
        <v>248</v>
      </c>
      <c r="B2945" s="126"/>
      <c r="C2945" s="93"/>
      <c r="D2945" s="92"/>
      <c r="E2945" s="96"/>
    </row>
    <row r="2946" spans="1:5" s="97" customFormat="1">
      <c r="A2946" s="58" t="s">
        <v>31</v>
      </c>
      <c r="B2946" s="126"/>
      <c r="C2946" s="93"/>
      <c r="D2946" s="92"/>
      <c r="E2946" s="96"/>
    </row>
    <row r="2947" spans="1:5" s="48" customFormat="1">
      <c r="A2947" s="47"/>
      <c r="B2947" s="131"/>
      <c r="C2947" s="69"/>
      <c r="D2947" s="50" t="s">
        <v>570</v>
      </c>
      <c r="E2947" s="56"/>
    </row>
    <row r="2948" spans="1:5" s="48" customFormat="1">
      <c r="A2948" s="47"/>
      <c r="B2948" s="131"/>
      <c r="C2948" s="71"/>
      <c r="D2948" s="46" t="s">
        <v>906</v>
      </c>
      <c r="E2948" s="56"/>
    </row>
    <row r="2949" spans="1:5" ht="30">
      <c r="A2949" s="2"/>
      <c r="B2949" s="127" t="s">
        <v>706</v>
      </c>
      <c r="C2949" s="62" t="s">
        <v>324</v>
      </c>
      <c r="D2949" s="28" t="s">
        <v>799</v>
      </c>
      <c r="E2949" s="80">
        <v>151.79</v>
      </c>
    </row>
    <row r="2950" spans="1:5">
      <c r="C2950" s="62" t="s">
        <v>325</v>
      </c>
      <c r="D2950" s="28" t="s">
        <v>308</v>
      </c>
      <c r="E2950" s="80">
        <v>438.39</v>
      </c>
    </row>
    <row r="2951" spans="1:5">
      <c r="D2951" s="31" t="s">
        <v>431</v>
      </c>
    </row>
    <row r="2952" spans="1:5">
      <c r="C2952" s="62" t="s">
        <v>1226</v>
      </c>
      <c r="D2952" s="28" t="s">
        <v>667</v>
      </c>
      <c r="E2952" s="80">
        <v>178.57</v>
      </c>
    </row>
    <row r="2954" spans="1:5" s="97" customFormat="1" ht="18">
      <c r="A2954" s="94" t="s">
        <v>963</v>
      </c>
      <c r="B2954" s="126"/>
      <c r="C2954" s="93"/>
      <c r="D2954" s="92"/>
      <c r="E2954" s="96"/>
    </row>
    <row r="2955" spans="1:5" s="97" customFormat="1">
      <c r="A2955" s="58" t="s">
        <v>964</v>
      </c>
      <c r="B2955" s="126"/>
      <c r="C2955" s="93"/>
      <c r="D2955" s="92"/>
      <c r="E2955" s="96"/>
    </row>
    <row r="2956" spans="1:5" s="97" customFormat="1" ht="18">
      <c r="A2956" s="94" t="s">
        <v>1317</v>
      </c>
      <c r="B2956" s="126"/>
      <c r="C2956" s="93"/>
      <c r="D2956" s="92"/>
      <c r="E2956" s="96"/>
    </row>
    <row r="2957" spans="1:5" s="97" customFormat="1">
      <c r="A2957" s="58" t="s">
        <v>1318</v>
      </c>
      <c r="B2957" s="126"/>
      <c r="C2957" s="93"/>
      <c r="D2957" s="92"/>
      <c r="E2957" s="96"/>
    </row>
    <row r="2958" spans="1:5" s="48" customFormat="1">
      <c r="A2958" s="47"/>
      <c r="B2958" s="131"/>
      <c r="C2958" s="69"/>
      <c r="D2958" s="50" t="s">
        <v>1316</v>
      </c>
      <c r="E2958" s="56"/>
    </row>
    <row r="2959" spans="1:5" ht="120">
      <c r="B2959" s="127" t="s">
        <v>206</v>
      </c>
      <c r="C2959" s="62" t="s">
        <v>1314</v>
      </c>
      <c r="D2959" s="28" t="s">
        <v>1498</v>
      </c>
      <c r="E2959" s="80">
        <v>933.04</v>
      </c>
    </row>
    <row r="2960" spans="1:5" ht="120">
      <c r="C2960" s="62" t="s">
        <v>1315</v>
      </c>
      <c r="D2960" s="28" t="s">
        <v>1497</v>
      </c>
      <c r="E2960" s="80">
        <v>1074.1099999999999</v>
      </c>
    </row>
    <row r="2961" spans="1:5">
      <c r="C2961" s="62"/>
    </row>
    <row r="2962" spans="1:5" s="97" customFormat="1" ht="18">
      <c r="A2962" s="94" t="s">
        <v>1834</v>
      </c>
      <c r="B2962" s="126"/>
      <c r="C2962" s="93"/>
      <c r="D2962" s="92"/>
      <c r="E2962" s="96"/>
    </row>
    <row r="2963" spans="1:5" s="97" customFormat="1">
      <c r="A2963" s="58" t="s">
        <v>1835</v>
      </c>
      <c r="B2963" s="126"/>
      <c r="C2963" s="93"/>
      <c r="D2963" s="92"/>
      <c r="E2963" s="96"/>
    </row>
    <row r="2964" spans="1:5" s="48" customFormat="1" ht="31.5">
      <c r="A2964" s="47"/>
      <c r="B2964" s="131"/>
      <c r="C2964" s="69"/>
      <c r="D2964" s="50" t="s">
        <v>1840</v>
      </c>
      <c r="E2964" s="56"/>
    </row>
    <row r="2965" spans="1:5" s="48" customFormat="1" ht="31.5">
      <c r="A2965" s="47"/>
      <c r="B2965" s="131"/>
      <c r="C2965" s="69"/>
      <c r="D2965" s="50" t="s">
        <v>1841</v>
      </c>
      <c r="E2965" s="56"/>
    </row>
    <row r="2966" spans="1:5" ht="105">
      <c r="A2966" s="2"/>
      <c r="C2966" s="62" t="s">
        <v>1837</v>
      </c>
      <c r="D2966" s="90" t="s">
        <v>1843</v>
      </c>
      <c r="E2966" s="80">
        <v>341.07</v>
      </c>
    </row>
    <row r="2967" spans="1:5" ht="60">
      <c r="A2967" s="2"/>
      <c r="C2967" s="62" t="s">
        <v>1838</v>
      </c>
      <c r="D2967" s="90" t="s">
        <v>1844</v>
      </c>
      <c r="E2967" s="80">
        <v>66.959999999999994</v>
      </c>
    </row>
    <row r="2968" spans="1:5" s="7" customFormat="1" ht="105">
      <c r="B2968" s="127" t="s">
        <v>1854</v>
      </c>
      <c r="C2968" s="62" t="s">
        <v>1839</v>
      </c>
      <c r="D2968" s="90" t="s">
        <v>1853</v>
      </c>
      <c r="E2968" s="80">
        <v>582.14</v>
      </c>
    </row>
    <row r="2969" spans="1:5" s="7" customFormat="1" ht="75">
      <c r="B2969" s="127"/>
      <c r="C2969" s="62" t="s">
        <v>1836</v>
      </c>
      <c r="D2969" s="90" t="s">
        <v>1842</v>
      </c>
      <c r="E2969" s="80">
        <v>436.61</v>
      </c>
    </row>
    <row r="2970" spans="1:5">
      <c r="D2970" s="31" t="s">
        <v>431</v>
      </c>
    </row>
    <row r="2971" spans="1:5" ht="30">
      <c r="A2971" s="2"/>
      <c r="C2971" s="62" t="s">
        <v>1427</v>
      </c>
      <c r="D2971" s="28" t="s">
        <v>1847</v>
      </c>
      <c r="E2971" s="80">
        <v>84.82</v>
      </c>
    </row>
    <row r="2972" spans="1:5" ht="30">
      <c r="A2972" s="2"/>
      <c r="C2972" s="62" t="s">
        <v>1221</v>
      </c>
      <c r="D2972" s="28" t="s">
        <v>1848</v>
      </c>
      <c r="E2972" s="80">
        <v>101.79</v>
      </c>
    </row>
    <row r="2973" spans="1:5">
      <c r="A2973" s="2"/>
      <c r="C2973" s="62" t="s">
        <v>1845</v>
      </c>
      <c r="D2973" s="28" t="s">
        <v>1849</v>
      </c>
      <c r="E2973" s="80">
        <v>241.96</v>
      </c>
    </row>
    <row r="2974" spans="1:5" s="7" customFormat="1">
      <c r="A2974" s="6"/>
      <c r="B2974" s="127"/>
      <c r="C2974" s="67"/>
      <c r="D2974" s="40" t="s">
        <v>1719</v>
      </c>
      <c r="E2974" s="52"/>
    </row>
    <row r="2975" spans="1:5" s="1" customFormat="1" ht="30">
      <c r="B2975" s="127"/>
      <c r="C2975" s="62" t="s">
        <v>1846</v>
      </c>
      <c r="D2975" s="41" t="s">
        <v>1850</v>
      </c>
      <c r="E2975" s="80">
        <v>13.39</v>
      </c>
    </row>
    <row r="2976" spans="1:5">
      <c r="A2976" s="2"/>
      <c r="C2976" s="62" t="s">
        <v>2017</v>
      </c>
      <c r="D2976" s="28" t="s">
        <v>2020</v>
      </c>
      <c r="E2976" s="80">
        <v>252.68</v>
      </c>
    </row>
    <row r="2977" spans="1:5">
      <c r="A2977" s="2"/>
      <c r="C2977" s="62" t="s">
        <v>2018</v>
      </c>
      <c r="D2977" s="28" t="s">
        <v>2019</v>
      </c>
      <c r="E2977" s="80">
        <v>273.20999999999998</v>
      </c>
    </row>
    <row r="2978" spans="1:5" ht="60">
      <c r="A2978" s="2"/>
      <c r="C2978" s="62" t="s">
        <v>1426</v>
      </c>
      <c r="D2978" s="28" t="s">
        <v>1851</v>
      </c>
      <c r="E2978" s="80">
        <v>169.64</v>
      </c>
    </row>
    <row r="2979" spans="1:5" ht="60">
      <c r="A2979" s="2"/>
      <c r="C2979" s="62" t="s">
        <v>1816</v>
      </c>
      <c r="D2979" s="28" t="s">
        <v>1852</v>
      </c>
      <c r="E2979" s="80">
        <v>208.04</v>
      </c>
    </row>
    <row r="2981" spans="1:5" s="21" customFormat="1" ht="23.25">
      <c r="A2981" s="25" t="s">
        <v>207</v>
      </c>
      <c r="B2981" s="129"/>
      <c r="C2981" s="101"/>
      <c r="D2981" s="37"/>
      <c r="E2981" s="82"/>
    </row>
    <row r="2982" spans="1:5" s="7" customFormat="1">
      <c r="A2982" s="16"/>
      <c r="B2982" s="129"/>
      <c r="C2982" s="102" t="s">
        <v>70</v>
      </c>
      <c r="D2982" s="37" t="s">
        <v>433</v>
      </c>
      <c r="E2982" s="82"/>
    </row>
    <row r="2983" spans="1:5">
      <c r="A2983" s="6"/>
    </row>
    <row r="2984" spans="1:5" s="97" customFormat="1" ht="18">
      <c r="A2984" s="94" t="s">
        <v>491</v>
      </c>
      <c r="B2984" s="126"/>
      <c r="C2984" s="93"/>
      <c r="D2984" s="92"/>
      <c r="E2984" s="96"/>
    </row>
    <row r="2985" spans="1:5" s="97" customFormat="1">
      <c r="A2985" s="58" t="s">
        <v>255</v>
      </c>
      <c r="B2985" s="126"/>
      <c r="C2985" s="93"/>
      <c r="D2985" s="92"/>
      <c r="E2985" s="96"/>
    </row>
    <row r="2986" spans="1:5">
      <c r="A2986" s="2"/>
      <c r="B2986" s="127" t="s">
        <v>206</v>
      </c>
      <c r="C2986" s="67" t="s">
        <v>80</v>
      </c>
      <c r="D2986" s="28" t="s">
        <v>691</v>
      </c>
      <c r="E2986" s="80">
        <v>523.21</v>
      </c>
    </row>
    <row r="2987" spans="1:5">
      <c r="A2987" s="2"/>
    </row>
    <row r="2988" spans="1:5" s="21" customFormat="1" ht="23.25">
      <c r="A2988" s="25" t="s">
        <v>317</v>
      </c>
      <c r="B2988" s="129"/>
      <c r="C2988" s="101"/>
      <c r="D2988" s="37"/>
      <c r="E2988" s="82"/>
    </row>
    <row r="2989" spans="1:5" s="7" customFormat="1">
      <c r="A2989" s="16"/>
      <c r="B2989" s="129"/>
      <c r="C2989" s="102" t="s">
        <v>70</v>
      </c>
      <c r="D2989" s="37" t="s">
        <v>433</v>
      </c>
      <c r="E2989" s="82"/>
    </row>
    <row r="2991" spans="1:5" ht="18">
      <c r="A2991" s="33" t="s">
        <v>74</v>
      </c>
      <c r="B2991" s="117"/>
      <c r="C2991" s="55"/>
      <c r="D2991" s="92"/>
      <c r="E2991" s="96"/>
    </row>
    <row r="2992" spans="1:5">
      <c r="A2992" s="13" t="s">
        <v>40</v>
      </c>
      <c r="B2992" s="133"/>
      <c r="C2992" s="55"/>
      <c r="D2992" s="92"/>
      <c r="E2992" s="96"/>
    </row>
    <row r="2993" spans="1:5">
      <c r="B2993" s="127" t="s">
        <v>206</v>
      </c>
      <c r="C2993" s="51" t="s">
        <v>260</v>
      </c>
      <c r="D2993" s="28" t="s">
        <v>669</v>
      </c>
      <c r="E2993" s="80">
        <v>314.29000000000002</v>
      </c>
    </row>
    <row r="2995" spans="1:5" s="97" customFormat="1" ht="18">
      <c r="A2995" s="94" t="s">
        <v>1930</v>
      </c>
      <c r="B2995" s="126"/>
      <c r="C2995" s="93"/>
      <c r="D2995" s="92"/>
      <c r="E2995" s="96"/>
    </row>
    <row r="2996" spans="1:5" s="97" customFormat="1">
      <c r="A2996" s="58" t="s">
        <v>1420</v>
      </c>
      <c r="B2996" s="126"/>
      <c r="C2996" s="93"/>
      <c r="D2996" s="92"/>
      <c r="E2996" s="96"/>
    </row>
    <row r="2997" spans="1:5" s="48" customFormat="1" ht="31.5">
      <c r="A2997" s="47"/>
      <c r="B2997" s="131"/>
      <c r="C2997" s="69"/>
      <c r="D2997" s="46" t="s">
        <v>1689</v>
      </c>
      <c r="E2997" s="56"/>
    </row>
    <row r="2998" spans="1:5" ht="90">
      <c r="A2998" s="2"/>
      <c r="B2998" s="127" t="s">
        <v>706</v>
      </c>
      <c r="C2998" s="62" t="s">
        <v>1413</v>
      </c>
      <c r="D2998" s="28" t="s">
        <v>1437</v>
      </c>
      <c r="E2998" s="80">
        <v>230.36</v>
      </c>
    </row>
    <row r="2999" spans="1:5" ht="75">
      <c r="A2999" s="2"/>
      <c r="B2999" s="127" t="s">
        <v>706</v>
      </c>
      <c r="C2999" s="62" t="s">
        <v>1414</v>
      </c>
      <c r="D2999" s="28" t="s">
        <v>1438</v>
      </c>
      <c r="E2999" s="80">
        <v>534.82000000000005</v>
      </c>
    </row>
    <row r="3000" spans="1:5" ht="45">
      <c r="A3000" s="2"/>
      <c r="B3000" s="127" t="s">
        <v>706</v>
      </c>
      <c r="C3000" s="62" t="s">
        <v>1415</v>
      </c>
      <c r="D3000" s="28" t="s">
        <v>1436</v>
      </c>
      <c r="E3000" s="80">
        <v>127.68</v>
      </c>
    </row>
    <row r="3001" spans="1:5">
      <c r="A3001" s="2"/>
      <c r="D3001" s="31" t="s">
        <v>431</v>
      </c>
    </row>
    <row r="3002" spans="1:5" ht="30">
      <c r="A3002" s="2"/>
      <c r="C3002" s="62" t="s">
        <v>1173</v>
      </c>
      <c r="D3002" s="28" t="s">
        <v>918</v>
      </c>
      <c r="E3002" s="80">
        <v>276.79000000000002</v>
      </c>
    </row>
    <row r="3003" spans="1:5" ht="30">
      <c r="A3003" s="2"/>
      <c r="C3003" s="62" t="s">
        <v>1358</v>
      </c>
      <c r="D3003" s="28" t="s">
        <v>919</v>
      </c>
      <c r="E3003" s="80">
        <v>305.36</v>
      </c>
    </row>
    <row r="3004" spans="1:5" ht="30">
      <c r="A3004" s="2"/>
      <c r="C3004" s="62" t="s">
        <v>1227</v>
      </c>
      <c r="D3004" s="28" t="s">
        <v>644</v>
      </c>
      <c r="E3004" s="80">
        <v>169.64</v>
      </c>
    </row>
    <row r="3005" spans="1:5" ht="30">
      <c r="A3005" s="2"/>
      <c r="C3005" s="62" t="s">
        <v>1429</v>
      </c>
      <c r="D3005" s="28" t="s">
        <v>1488</v>
      </c>
      <c r="E3005" s="80">
        <v>203.57</v>
      </c>
    </row>
    <row r="3006" spans="1:5" ht="30">
      <c r="A3006" s="2"/>
      <c r="C3006" s="62" t="s">
        <v>1764</v>
      </c>
      <c r="D3006" s="28" t="s">
        <v>645</v>
      </c>
      <c r="E3006" s="80">
        <v>483.93</v>
      </c>
    </row>
    <row r="3007" spans="1:5" s="7" customFormat="1">
      <c r="A3007" s="6"/>
      <c r="B3007" s="127"/>
      <c r="C3007" s="67"/>
      <c r="D3007" s="40" t="s">
        <v>1719</v>
      </c>
      <c r="E3007" s="52"/>
    </row>
    <row r="3008" spans="1:5" s="1" customFormat="1" ht="30">
      <c r="B3008" s="127"/>
      <c r="C3008" s="62" t="s">
        <v>1708</v>
      </c>
      <c r="D3008" s="41" t="s">
        <v>1709</v>
      </c>
      <c r="E3008" s="80">
        <v>26.79</v>
      </c>
    </row>
    <row r="3009" spans="1:5">
      <c r="A3009" s="2"/>
      <c r="C3009" s="62" t="s">
        <v>1827</v>
      </c>
      <c r="D3009" s="28" t="s">
        <v>1870</v>
      </c>
      <c r="E3009" s="80">
        <v>505.36</v>
      </c>
    </row>
    <row r="3010" spans="1:5" ht="30">
      <c r="A3010" s="2"/>
      <c r="C3010" s="62" t="s">
        <v>1828</v>
      </c>
      <c r="D3010" s="28" t="s">
        <v>1949</v>
      </c>
      <c r="E3010" s="80">
        <v>546.42999999999995</v>
      </c>
    </row>
    <row r="3011" spans="1:5" ht="60">
      <c r="A3011" s="2"/>
      <c r="C3011" s="62" t="s">
        <v>1711</v>
      </c>
      <c r="D3011" s="28" t="s">
        <v>1710</v>
      </c>
      <c r="E3011" s="80">
        <v>339.29</v>
      </c>
    </row>
    <row r="3012" spans="1:5" ht="60">
      <c r="A3012" s="2"/>
      <c r="C3012" s="62" t="s">
        <v>1712</v>
      </c>
      <c r="D3012" s="28" t="s">
        <v>1720</v>
      </c>
      <c r="E3012" s="80">
        <v>416.07</v>
      </c>
    </row>
    <row r="3014" spans="1:5" s="97" customFormat="1" ht="18">
      <c r="A3014" s="94" t="s">
        <v>1931</v>
      </c>
      <c r="B3014" s="126"/>
      <c r="C3014" s="93"/>
      <c r="D3014" s="92"/>
      <c r="E3014" s="96"/>
    </row>
    <row r="3015" spans="1:5" s="97" customFormat="1">
      <c r="A3015" s="58" t="s">
        <v>1967</v>
      </c>
      <c r="B3015" s="126"/>
      <c r="C3015" s="93"/>
      <c r="D3015" s="92"/>
      <c r="E3015" s="96"/>
    </row>
    <row r="3016" spans="1:5" s="48" customFormat="1" ht="31.5">
      <c r="A3016" s="47"/>
      <c r="B3016" s="131"/>
      <c r="C3016" s="69"/>
      <c r="D3016" s="46" t="s">
        <v>1936</v>
      </c>
      <c r="E3016" s="56"/>
    </row>
    <row r="3017" spans="1:5" s="48" customFormat="1" ht="31.5">
      <c r="A3017" s="47"/>
      <c r="B3017" s="131"/>
      <c r="C3017" s="69"/>
      <c r="D3017" s="46" t="s">
        <v>1935</v>
      </c>
      <c r="E3017" s="56"/>
    </row>
    <row r="3018" spans="1:5" ht="105">
      <c r="A3018" s="2"/>
      <c r="C3018" s="62" t="s">
        <v>1932</v>
      </c>
      <c r="D3018" s="28" t="s">
        <v>1952</v>
      </c>
      <c r="E3018" s="80">
        <v>311.61</v>
      </c>
    </row>
    <row r="3019" spans="1:5" ht="90">
      <c r="A3019" s="2"/>
      <c r="C3019" s="62" t="s">
        <v>1933</v>
      </c>
      <c r="D3019" s="28" t="s">
        <v>1953</v>
      </c>
      <c r="E3019" s="80">
        <v>530.36</v>
      </c>
    </row>
    <row r="3020" spans="1:5" ht="75">
      <c r="A3020" s="2"/>
      <c r="B3020" s="127" t="s">
        <v>706</v>
      </c>
      <c r="C3020" s="62" t="s">
        <v>1414</v>
      </c>
      <c r="D3020" s="28" t="s">
        <v>1980</v>
      </c>
      <c r="E3020" s="80">
        <v>534.82000000000005</v>
      </c>
    </row>
    <row r="3021" spans="1:5" ht="45">
      <c r="A3021" s="2"/>
      <c r="C3021" s="62" t="s">
        <v>1934</v>
      </c>
      <c r="D3021" s="28" t="s">
        <v>1436</v>
      </c>
      <c r="E3021" s="80">
        <v>135.71</v>
      </c>
    </row>
    <row r="3022" spans="1:5">
      <c r="A3022" s="2"/>
      <c r="D3022" s="31" t="s">
        <v>431</v>
      </c>
    </row>
    <row r="3023" spans="1:5" ht="30">
      <c r="A3023" s="2"/>
      <c r="C3023" s="62" t="s">
        <v>1173</v>
      </c>
      <c r="D3023" s="28" t="s">
        <v>918</v>
      </c>
      <c r="E3023" s="80">
        <v>276.79000000000002</v>
      </c>
    </row>
    <row r="3024" spans="1:5" ht="30">
      <c r="A3024" s="2"/>
      <c r="C3024" s="62" t="s">
        <v>1358</v>
      </c>
      <c r="D3024" s="28" t="s">
        <v>919</v>
      </c>
      <c r="E3024" s="80">
        <v>305.36</v>
      </c>
    </row>
    <row r="3025" spans="1:5" ht="30">
      <c r="A3025" s="2"/>
      <c r="C3025" s="62" t="s">
        <v>1227</v>
      </c>
      <c r="D3025" s="28" t="s">
        <v>644</v>
      </c>
      <c r="E3025" s="80">
        <v>169.64</v>
      </c>
    </row>
    <row r="3026" spans="1:5" ht="30">
      <c r="A3026" s="2"/>
      <c r="C3026" s="62" t="s">
        <v>1429</v>
      </c>
      <c r="D3026" s="28" t="s">
        <v>1488</v>
      </c>
      <c r="E3026" s="80">
        <v>203.57</v>
      </c>
    </row>
    <row r="3027" spans="1:5" ht="30">
      <c r="A3027" s="2"/>
      <c r="C3027" s="62" t="s">
        <v>1764</v>
      </c>
      <c r="D3027" s="28" t="s">
        <v>645</v>
      </c>
      <c r="E3027" s="80">
        <v>483.93</v>
      </c>
    </row>
    <row r="3028" spans="1:5" s="7" customFormat="1">
      <c r="A3028" s="6"/>
      <c r="B3028" s="127"/>
      <c r="C3028" s="67"/>
      <c r="D3028" s="40" t="s">
        <v>1719</v>
      </c>
      <c r="E3028" s="52"/>
    </row>
    <row r="3029" spans="1:5" s="1" customFormat="1" ht="30">
      <c r="B3029" s="127"/>
      <c r="C3029" s="62" t="s">
        <v>1708</v>
      </c>
      <c r="D3029" s="41" t="s">
        <v>1709</v>
      </c>
      <c r="E3029" s="80">
        <v>26.79</v>
      </c>
    </row>
    <row r="3030" spans="1:5">
      <c r="A3030" s="2"/>
      <c r="C3030" s="62" t="s">
        <v>1827</v>
      </c>
      <c r="D3030" s="28" t="s">
        <v>1870</v>
      </c>
      <c r="E3030" s="80">
        <v>505.36</v>
      </c>
    </row>
    <row r="3031" spans="1:5" ht="30">
      <c r="A3031" s="2"/>
      <c r="C3031" s="62" t="s">
        <v>1828</v>
      </c>
      <c r="D3031" s="28" t="s">
        <v>1949</v>
      </c>
      <c r="E3031" s="80">
        <v>546.42999999999995</v>
      </c>
    </row>
    <row r="3032" spans="1:5" ht="60">
      <c r="A3032" s="2"/>
      <c r="C3032" s="62" t="s">
        <v>1711</v>
      </c>
      <c r="D3032" s="28" t="s">
        <v>1710</v>
      </c>
      <c r="E3032" s="80">
        <v>339.29</v>
      </c>
    </row>
    <row r="3033" spans="1:5" ht="60">
      <c r="A3033" s="2"/>
      <c r="C3033" s="62" t="s">
        <v>1712</v>
      </c>
      <c r="D3033" s="28" t="s">
        <v>1720</v>
      </c>
      <c r="E3033" s="80">
        <v>416.07</v>
      </c>
    </row>
    <row r="3034" spans="1:5">
      <c r="A3034" s="2"/>
      <c r="C3034" s="62"/>
    </row>
    <row r="3035" spans="1:5" s="97" customFormat="1" ht="18">
      <c r="A3035" s="94" t="s">
        <v>1675</v>
      </c>
      <c r="B3035" s="126"/>
      <c r="C3035" s="93"/>
      <c r="D3035" s="92"/>
      <c r="E3035" s="96"/>
    </row>
    <row r="3036" spans="1:5" s="97" customFormat="1">
      <c r="A3036" s="58" t="s">
        <v>1676</v>
      </c>
      <c r="B3036" s="126"/>
      <c r="C3036" s="93"/>
      <c r="D3036" s="92"/>
      <c r="E3036" s="96"/>
    </row>
    <row r="3037" spans="1:5" s="48" customFormat="1">
      <c r="A3037" s="47"/>
      <c r="B3037" s="131"/>
      <c r="C3037" s="69"/>
      <c r="D3037" s="50" t="s">
        <v>1690</v>
      </c>
      <c r="E3037" s="56"/>
    </row>
    <row r="3038" spans="1:5" s="48" customFormat="1" ht="31.5">
      <c r="A3038" s="47"/>
      <c r="B3038" s="131"/>
      <c r="C3038" s="69"/>
      <c r="D3038" s="50" t="s">
        <v>1691</v>
      </c>
      <c r="E3038" s="56"/>
    </row>
    <row r="3039" spans="1:5" ht="105">
      <c r="A3039" s="2"/>
      <c r="B3039" s="127" t="s">
        <v>706</v>
      </c>
      <c r="C3039" s="62" t="s">
        <v>1677</v>
      </c>
      <c r="D3039" s="28" t="s">
        <v>1692</v>
      </c>
      <c r="E3039" s="80">
        <v>182.14</v>
      </c>
    </row>
    <row r="3040" spans="1:5" ht="90">
      <c r="A3040" s="2"/>
      <c r="C3040" s="62" t="s">
        <v>1678</v>
      </c>
      <c r="D3040" s="28" t="s">
        <v>1693</v>
      </c>
      <c r="E3040" s="80">
        <v>615.17999999999995</v>
      </c>
    </row>
    <row r="3041" spans="1:5">
      <c r="A3041" s="2"/>
      <c r="C3041" s="62" t="s">
        <v>1258</v>
      </c>
      <c r="D3041" s="28" t="s">
        <v>774</v>
      </c>
      <c r="E3041" s="80">
        <v>310.70999999999998</v>
      </c>
    </row>
    <row r="3042" spans="1:5" ht="30">
      <c r="A3042" s="2"/>
      <c r="C3042" s="62" t="s">
        <v>1173</v>
      </c>
      <c r="D3042" s="28" t="s">
        <v>918</v>
      </c>
      <c r="E3042" s="80">
        <v>276.79000000000002</v>
      </c>
    </row>
    <row r="3043" spans="1:5" ht="30">
      <c r="A3043" s="2"/>
      <c r="C3043" s="62" t="s">
        <v>1358</v>
      </c>
      <c r="D3043" s="28" t="s">
        <v>919</v>
      </c>
      <c r="E3043" s="80">
        <v>305.36</v>
      </c>
    </row>
    <row r="3044" spans="1:5" s="7" customFormat="1">
      <c r="A3044" s="6"/>
      <c r="B3044" s="127"/>
      <c r="C3044" s="76"/>
      <c r="D3044" s="6"/>
      <c r="E3044" s="26"/>
    </row>
    <row r="3045" spans="1:5" s="97" customFormat="1" ht="18">
      <c r="A3045" s="94" t="s">
        <v>1628</v>
      </c>
      <c r="B3045" s="126"/>
      <c r="C3045" s="93"/>
      <c r="D3045" s="92"/>
      <c r="E3045" s="96"/>
    </row>
    <row r="3046" spans="1:5" s="97" customFormat="1">
      <c r="A3046" s="58" t="s">
        <v>1081</v>
      </c>
      <c r="B3046" s="126"/>
      <c r="C3046" s="93"/>
      <c r="D3046" s="92"/>
      <c r="E3046" s="96"/>
    </row>
    <row r="3047" spans="1:5" s="48" customFormat="1">
      <c r="A3047" s="47"/>
      <c r="B3047" s="131"/>
      <c r="C3047" s="69"/>
      <c r="D3047" s="50" t="s">
        <v>1084</v>
      </c>
      <c r="E3047" s="56"/>
    </row>
    <row r="3048" spans="1:5" ht="60">
      <c r="A3048" s="2"/>
      <c r="C3048" s="62" t="s">
        <v>1082</v>
      </c>
      <c r="D3048" s="28" t="s">
        <v>1086</v>
      </c>
      <c r="E3048" s="80">
        <v>1757.14</v>
      </c>
    </row>
    <row r="3049" spans="1:5">
      <c r="A3049" s="6"/>
      <c r="C3049" s="62"/>
      <c r="D3049" s="31" t="s">
        <v>431</v>
      </c>
    </row>
    <row r="3050" spans="1:5" ht="30">
      <c r="A3050" s="2"/>
      <c r="C3050" s="62" t="s">
        <v>1173</v>
      </c>
      <c r="D3050" s="28" t="s">
        <v>918</v>
      </c>
      <c r="E3050" s="80">
        <v>276.79000000000002</v>
      </c>
    </row>
    <row r="3051" spans="1:5" ht="30">
      <c r="A3051" s="2"/>
      <c r="C3051" s="62" t="s">
        <v>1358</v>
      </c>
      <c r="D3051" s="28" t="s">
        <v>919</v>
      </c>
      <c r="E3051" s="80">
        <v>305.36</v>
      </c>
    </row>
    <row r="3053" spans="1:5" s="48" customFormat="1" ht="31.5">
      <c r="A3053" s="47"/>
      <c r="B3053" s="131"/>
      <c r="C3053" s="69"/>
      <c r="D3053" s="50" t="s">
        <v>1085</v>
      </c>
      <c r="E3053" s="56"/>
    </row>
    <row r="3054" spans="1:5" ht="75">
      <c r="A3054" s="2"/>
      <c r="B3054" s="127" t="s">
        <v>1270</v>
      </c>
      <c r="C3054" s="62" t="s">
        <v>1083</v>
      </c>
      <c r="D3054" s="28" t="s">
        <v>1090</v>
      </c>
      <c r="E3054" s="80">
        <v>1866.96</v>
      </c>
    </row>
    <row r="3055" spans="1:5" s="7" customFormat="1">
      <c r="A3055" s="6"/>
      <c r="B3055" s="127"/>
      <c r="C3055" s="76"/>
      <c r="D3055" s="6"/>
      <c r="E3055" s="26"/>
    </row>
    <row r="3056" spans="1:5" s="97" customFormat="1" ht="18">
      <c r="A3056" s="94" t="s">
        <v>354</v>
      </c>
      <c r="B3056" s="126"/>
      <c r="C3056" s="93"/>
      <c r="D3056" s="92"/>
      <c r="E3056" s="96"/>
    </row>
    <row r="3057" spans="1:5" s="97" customFormat="1">
      <c r="A3057" s="58" t="s">
        <v>367</v>
      </c>
      <c r="B3057" s="126"/>
      <c r="C3057" s="93"/>
      <c r="D3057" s="92"/>
      <c r="E3057" s="96"/>
    </row>
    <row r="3058" spans="1:5" s="48" customFormat="1">
      <c r="A3058" s="47"/>
      <c r="B3058" s="131"/>
      <c r="C3058" s="69"/>
      <c r="D3058" s="46" t="s">
        <v>723</v>
      </c>
      <c r="E3058" s="56"/>
    </row>
    <row r="3059" spans="1:5">
      <c r="A3059" s="2"/>
      <c r="B3059" s="127" t="s">
        <v>206</v>
      </c>
      <c r="C3059" s="62" t="s">
        <v>364</v>
      </c>
      <c r="D3059" s="28" t="s">
        <v>365</v>
      </c>
      <c r="E3059" s="80">
        <v>111.61</v>
      </c>
    </row>
    <row r="3060" spans="1:5">
      <c r="A3060" s="6"/>
      <c r="B3060" s="127" t="s">
        <v>206</v>
      </c>
      <c r="C3060" s="62" t="s">
        <v>366</v>
      </c>
      <c r="D3060" s="28" t="s">
        <v>368</v>
      </c>
      <c r="E3060" s="80">
        <v>111.61</v>
      </c>
    </row>
    <row r="3061" spans="1:5">
      <c r="A3061" s="2"/>
      <c r="B3061" s="127" t="s">
        <v>206</v>
      </c>
      <c r="C3061" s="62" t="s">
        <v>355</v>
      </c>
      <c r="D3061" s="28" t="s">
        <v>692</v>
      </c>
      <c r="E3061" s="80">
        <v>318.75</v>
      </c>
    </row>
    <row r="3062" spans="1:5">
      <c r="A3062" s="6"/>
    </row>
    <row r="3063" spans="1:5" s="97" customFormat="1" ht="18">
      <c r="A3063" s="94" t="s">
        <v>1855</v>
      </c>
      <c r="B3063" s="126"/>
      <c r="C3063" s="93"/>
      <c r="D3063" s="92"/>
      <c r="E3063" s="96"/>
    </row>
    <row r="3064" spans="1:5" s="97" customFormat="1" ht="18">
      <c r="A3064" s="94" t="s">
        <v>1856</v>
      </c>
      <c r="B3064" s="126"/>
      <c r="C3064" s="93"/>
      <c r="D3064" s="92"/>
      <c r="E3064" s="96"/>
    </row>
    <row r="3065" spans="1:5" s="97" customFormat="1">
      <c r="A3065" s="58" t="s">
        <v>1813</v>
      </c>
      <c r="B3065" s="126"/>
      <c r="C3065" s="93"/>
      <c r="D3065" s="92"/>
      <c r="E3065" s="96"/>
    </row>
    <row r="3066" spans="1:5" s="48" customFormat="1">
      <c r="A3066" s="47"/>
      <c r="B3066" s="131"/>
      <c r="C3066" s="69"/>
      <c r="D3066" s="46" t="s">
        <v>1858</v>
      </c>
      <c r="E3066" s="56"/>
    </row>
    <row r="3067" spans="1:5" ht="60.75">
      <c r="A3067" s="6"/>
      <c r="C3067" s="62" t="s">
        <v>1814</v>
      </c>
      <c r="D3067" s="28" t="s">
        <v>1857</v>
      </c>
      <c r="E3067" s="80">
        <v>391.96</v>
      </c>
    </row>
    <row r="3068" spans="1:5">
      <c r="A3068" s="6"/>
      <c r="D3068" s="39" t="s">
        <v>431</v>
      </c>
    </row>
    <row r="3069" spans="1:5">
      <c r="A3069" s="2"/>
      <c r="C3069" s="62" t="s">
        <v>1196</v>
      </c>
      <c r="D3069" s="28" t="s">
        <v>1833</v>
      </c>
      <c r="E3069" s="80">
        <v>92.86</v>
      </c>
    </row>
    <row r="3070" spans="1:5">
      <c r="A3070" s="2"/>
      <c r="C3070" s="62" t="s">
        <v>1394</v>
      </c>
      <c r="D3070" s="28" t="s">
        <v>1832</v>
      </c>
      <c r="E3070" s="80">
        <v>113.39</v>
      </c>
    </row>
    <row r="3071" spans="1:5">
      <c r="A3071" s="2"/>
      <c r="C3071" s="62" t="s">
        <v>1229</v>
      </c>
      <c r="D3071" s="28" t="s">
        <v>1831</v>
      </c>
      <c r="E3071" s="80">
        <v>116.96</v>
      </c>
    </row>
    <row r="3072" spans="1:5" ht="15.75" customHeight="1">
      <c r="A3072" s="2"/>
      <c r="C3072" s="62" t="s">
        <v>1240</v>
      </c>
      <c r="D3072" s="28" t="s">
        <v>1830</v>
      </c>
      <c r="E3072" s="80">
        <v>126.79</v>
      </c>
    </row>
    <row r="3073" spans="1:5">
      <c r="A3073" s="2"/>
      <c r="C3073" s="62" t="s">
        <v>1193</v>
      </c>
      <c r="D3073" s="28" t="s">
        <v>412</v>
      </c>
      <c r="E3073" s="80">
        <v>224.11</v>
      </c>
    </row>
    <row r="3074" spans="1:5">
      <c r="A3074" s="2"/>
      <c r="C3074" s="62" t="s">
        <v>1207</v>
      </c>
      <c r="D3074" s="28" t="s">
        <v>1818</v>
      </c>
      <c r="E3074" s="80">
        <v>84.82</v>
      </c>
    </row>
    <row r="3075" spans="1:5">
      <c r="A3075" s="2"/>
      <c r="C3075" s="62" t="s">
        <v>1217</v>
      </c>
      <c r="D3075" s="28" t="s">
        <v>1819</v>
      </c>
      <c r="E3075" s="80">
        <v>105.36</v>
      </c>
    </row>
    <row r="3076" spans="1:5" s="63" customFormat="1">
      <c r="B3076" s="132"/>
      <c r="C3076" s="72" t="s">
        <v>1214</v>
      </c>
      <c r="D3076" s="28" t="s">
        <v>1821</v>
      </c>
      <c r="E3076" s="84">
        <v>98.21</v>
      </c>
    </row>
    <row r="3077" spans="1:5" s="63" customFormat="1">
      <c r="B3077" s="132"/>
      <c r="C3077" s="72" t="s">
        <v>1884</v>
      </c>
      <c r="D3077" s="28" t="s">
        <v>1885</v>
      </c>
      <c r="E3077" s="84">
        <v>110.71</v>
      </c>
    </row>
    <row r="3078" spans="1:5">
      <c r="A3078" s="2"/>
      <c r="C3078" s="62" t="s">
        <v>1817</v>
      </c>
      <c r="D3078" s="28" t="s">
        <v>397</v>
      </c>
      <c r="E3078" s="80">
        <v>241.96</v>
      </c>
    </row>
    <row r="3079" spans="1:5">
      <c r="A3079" s="2"/>
      <c r="C3079" s="62" t="s">
        <v>1253</v>
      </c>
      <c r="D3079" s="28" t="s">
        <v>1820</v>
      </c>
      <c r="E3079" s="85">
        <v>127.68</v>
      </c>
    </row>
    <row r="3080" spans="1:5" ht="15.75" customHeight="1">
      <c r="A3080" s="2"/>
      <c r="C3080" s="62" t="s">
        <v>1236</v>
      </c>
      <c r="D3080" s="28" t="s">
        <v>1823</v>
      </c>
      <c r="E3080" s="85">
        <v>141.07</v>
      </c>
    </row>
    <row r="3081" spans="1:5" s="7" customFormat="1">
      <c r="A3081" s="6"/>
      <c r="B3081" s="127"/>
      <c r="C3081" s="67"/>
      <c r="D3081" s="40" t="s">
        <v>1822</v>
      </c>
      <c r="E3081" s="52"/>
    </row>
    <row r="3082" spans="1:5" s="1" customFormat="1" ht="30">
      <c r="B3082" s="127"/>
      <c r="C3082" s="62" t="s">
        <v>1815</v>
      </c>
      <c r="D3082" s="41" t="s">
        <v>1723</v>
      </c>
      <c r="E3082" s="80">
        <v>13.39</v>
      </c>
    </row>
    <row r="3083" spans="1:5">
      <c r="A3083" s="2"/>
      <c r="C3083" s="62" t="s">
        <v>2017</v>
      </c>
      <c r="D3083" s="28" t="s">
        <v>2020</v>
      </c>
      <c r="E3083" s="80">
        <v>252.68</v>
      </c>
    </row>
    <row r="3084" spans="1:5">
      <c r="A3084" s="2"/>
      <c r="C3084" s="62" t="s">
        <v>2018</v>
      </c>
      <c r="D3084" s="28" t="s">
        <v>2019</v>
      </c>
      <c r="E3084" s="80">
        <v>273.20999999999998</v>
      </c>
    </row>
    <row r="3085" spans="1:5" ht="60">
      <c r="A3085" s="2"/>
      <c r="C3085" s="62" t="s">
        <v>1426</v>
      </c>
      <c r="D3085" s="28" t="s">
        <v>1824</v>
      </c>
      <c r="E3085" s="80">
        <v>169.64</v>
      </c>
    </row>
    <row r="3086" spans="1:5" ht="60">
      <c r="A3086" s="2"/>
      <c r="C3086" s="62" t="s">
        <v>1816</v>
      </c>
      <c r="D3086" s="28" t="s">
        <v>1825</v>
      </c>
      <c r="E3086" s="80">
        <v>208.04</v>
      </c>
    </row>
    <row r="3087" spans="1:5">
      <c r="A3087" s="6"/>
    </row>
    <row r="3088" spans="1:5" s="21" customFormat="1" ht="23.25">
      <c r="A3088" s="25" t="s">
        <v>113</v>
      </c>
      <c r="B3088" s="129"/>
      <c r="C3088" s="101"/>
      <c r="D3088" s="37"/>
      <c r="E3088" s="82"/>
    </row>
    <row r="3089" spans="1:5" s="3" customFormat="1" ht="18">
      <c r="A3089" s="16"/>
      <c r="B3089" s="129"/>
      <c r="C3089" s="102" t="s">
        <v>70</v>
      </c>
      <c r="D3089" s="37" t="s">
        <v>433</v>
      </c>
      <c r="E3089" s="82"/>
    </row>
    <row r="3090" spans="1:5">
      <c r="C3090" s="62"/>
    </row>
    <row r="3091" spans="1:5" s="97" customFormat="1" ht="18">
      <c r="A3091" s="94" t="s">
        <v>212</v>
      </c>
      <c r="B3091" s="126"/>
      <c r="C3091" s="93"/>
      <c r="D3091" s="92"/>
      <c r="E3091" s="96"/>
    </row>
    <row r="3092" spans="1:5" s="97" customFormat="1">
      <c r="A3092" s="58" t="s">
        <v>237</v>
      </c>
      <c r="B3092" s="126"/>
      <c r="C3092" s="93"/>
      <c r="D3092" s="92"/>
      <c r="E3092" s="96"/>
    </row>
    <row r="3093" spans="1:5" s="48" customFormat="1">
      <c r="A3093" s="47"/>
      <c r="B3093" s="131"/>
      <c r="C3093" s="69"/>
      <c r="D3093" s="46" t="s">
        <v>571</v>
      </c>
      <c r="E3093" s="56"/>
    </row>
    <row r="3094" spans="1:5">
      <c r="B3094" s="127" t="s">
        <v>206</v>
      </c>
      <c r="C3094" s="67" t="s">
        <v>196</v>
      </c>
      <c r="D3094" s="28" t="s">
        <v>432</v>
      </c>
      <c r="E3094" s="80">
        <v>206.25</v>
      </c>
    </row>
    <row r="3095" spans="1:5">
      <c r="A3095" s="6"/>
      <c r="D3095" s="39" t="s">
        <v>431</v>
      </c>
    </row>
    <row r="3096" spans="1:5">
      <c r="B3096" s="127" t="s">
        <v>206</v>
      </c>
      <c r="C3096" s="62" t="s">
        <v>334</v>
      </c>
      <c r="D3096" s="28" t="s">
        <v>665</v>
      </c>
      <c r="E3096" s="80">
        <v>136.61000000000001</v>
      </c>
    </row>
    <row r="3097" spans="1:5">
      <c r="C3097" s="62" t="s">
        <v>1246</v>
      </c>
      <c r="D3097" s="28" t="s">
        <v>666</v>
      </c>
      <c r="E3097" s="80">
        <v>89.29</v>
      </c>
    </row>
    <row r="3098" spans="1:5">
      <c r="B3098" s="127" t="s">
        <v>206</v>
      </c>
      <c r="C3098" s="62" t="s">
        <v>327</v>
      </c>
      <c r="D3098" s="28" t="s">
        <v>694</v>
      </c>
      <c r="E3098" s="80">
        <v>85.71</v>
      </c>
    </row>
    <row r="3099" spans="1:5">
      <c r="A3099" s="2"/>
    </row>
    <row r="3100" spans="1:5" s="97" customFormat="1" ht="18">
      <c r="A3100" s="94" t="s">
        <v>501</v>
      </c>
      <c r="B3100" s="126"/>
      <c r="C3100" s="93"/>
      <c r="D3100" s="92"/>
      <c r="E3100" s="96"/>
    </row>
    <row r="3101" spans="1:5" s="97" customFormat="1">
      <c r="A3101" s="58" t="s">
        <v>504</v>
      </c>
      <c r="B3101" s="126"/>
      <c r="C3101" s="93"/>
      <c r="D3101" s="92"/>
      <c r="E3101" s="96"/>
    </row>
    <row r="3102" spans="1:5" s="48" customFormat="1" ht="31.5">
      <c r="A3102" s="47"/>
      <c r="B3102" s="124"/>
      <c r="C3102" s="69"/>
      <c r="D3102" s="46" t="s">
        <v>953</v>
      </c>
      <c r="E3102" s="56"/>
    </row>
    <row r="3103" spans="1:5" s="7" customFormat="1" ht="30">
      <c r="B3103" s="127" t="s">
        <v>206</v>
      </c>
      <c r="C3103" s="62" t="s">
        <v>502</v>
      </c>
      <c r="D3103" s="28" t="s">
        <v>896</v>
      </c>
      <c r="E3103" s="80">
        <v>206.25</v>
      </c>
    </row>
    <row r="3104" spans="1:5" s="7" customFormat="1" ht="45">
      <c r="B3104" s="127" t="s">
        <v>709</v>
      </c>
      <c r="C3104" s="62" t="s">
        <v>503</v>
      </c>
      <c r="D3104" s="28" t="s">
        <v>828</v>
      </c>
      <c r="E3104" s="80">
        <v>103.57</v>
      </c>
    </row>
    <row r="3105" spans="1:5" ht="90.75">
      <c r="A3105" s="6"/>
      <c r="B3105" s="127" t="s">
        <v>206</v>
      </c>
      <c r="C3105" s="62" t="s">
        <v>587</v>
      </c>
      <c r="D3105" s="28" t="s">
        <v>897</v>
      </c>
      <c r="E3105" s="80">
        <v>457.14</v>
      </c>
    </row>
    <row r="3106" spans="1:5">
      <c r="D3106" s="39" t="s">
        <v>784</v>
      </c>
    </row>
    <row r="3107" spans="1:5" ht="45">
      <c r="B3107" s="127" t="s">
        <v>2074</v>
      </c>
      <c r="C3107" s="62" t="s">
        <v>789</v>
      </c>
      <c r="D3107" s="28" t="s">
        <v>1792</v>
      </c>
      <c r="E3107" s="80">
        <v>491.96</v>
      </c>
    </row>
    <row r="3108" spans="1:5">
      <c r="A3108" s="6"/>
      <c r="D3108" s="39" t="s">
        <v>431</v>
      </c>
    </row>
    <row r="3109" spans="1:5">
      <c r="A3109" s="2"/>
      <c r="C3109" s="62" t="s">
        <v>1197</v>
      </c>
      <c r="D3109" s="28" t="s">
        <v>600</v>
      </c>
      <c r="E3109" s="80">
        <v>185.71</v>
      </c>
    </row>
    <row r="3110" spans="1:5">
      <c r="A3110" s="2"/>
      <c r="C3110" s="62" t="s">
        <v>1395</v>
      </c>
      <c r="D3110" s="28" t="s">
        <v>601</v>
      </c>
      <c r="E3110" s="80">
        <v>226.79</v>
      </c>
    </row>
    <row r="3111" spans="1:5">
      <c r="A3111" s="2"/>
      <c r="C3111" s="62" t="s">
        <v>1230</v>
      </c>
      <c r="D3111" s="28" t="s">
        <v>602</v>
      </c>
      <c r="E3111" s="80">
        <v>233.93</v>
      </c>
    </row>
    <row r="3112" spans="1:5" ht="30">
      <c r="A3112" s="2"/>
      <c r="C3112" s="62" t="s">
        <v>1241</v>
      </c>
      <c r="D3112" s="28" t="s">
        <v>603</v>
      </c>
      <c r="E3112" s="80">
        <v>253.57</v>
      </c>
    </row>
    <row r="3113" spans="1:5">
      <c r="A3113" s="2"/>
      <c r="C3113" s="62" t="s">
        <v>1194</v>
      </c>
      <c r="D3113" s="28" t="s">
        <v>604</v>
      </c>
      <c r="E3113" s="80">
        <v>448.21</v>
      </c>
    </row>
    <row r="3114" spans="1:5">
      <c r="A3114" s="2"/>
    </row>
    <row r="3115" spans="1:5" s="97" customFormat="1" ht="18">
      <c r="A3115" s="94" t="s">
        <v>1063</v>
      </c>
      <c r="B3115" s="126"/>
      <c r="C3115" s="93"/>
      <c r="D3115" s="92"/>
      <c r="E3115" s="96"/>
    </row>
    <row r="3116" spans="1:5" s="97" customFormat="1">
      <c r="A3116" s="58" t="s">
        <v>1065</v>
      </c>
      <c r="B3116" s="126"/>
      <c r="C3116" s="93"/>
      <c r="D3116" s="92"/>
      <c r="E3116" s="96"/>
    </row>
    <row r="3117" spans="1:5" s="97" customFormat="1" ht="18">
      <c r="A3117" s="94" t="s">
        <v>1598</v>
      </c>
      <c r="B3117" s="126"/>
      <c r="C3117" s="93"/>
      <c r="D3117" s="92"/>
      <c r="E3117" s="96"/>
    </row>
    <row r="3118" spans="1:5" s="97" customFormat="1">
      <c r="A3118" s="58" t="s">
        <v>1599</v>
      </c>
      <c r="B3118" s="126"/>
      <c r="C3118" s="93"/>
      <c r="D3118" s="92"/>
      <c r="E3118" s="96"/>
    </row>
    <row r="3119" spans="1:5" s="48" customFormat="1">
      <c r="A3119" s="47"/>
      <c r="B3119" s="131"/>
      <c r="C3119" s="69"/>
      <c r="D3119" s="46" t="s">
        <v>1080</v>
      </c>
      <c r="E3119" s="56"/>
    </row>
    <row r="3120" spans="1:5" ht="90.75">
      <c r="A3120" s="6"/>
      <c r="C3120" s="62" t="s">
        <v>1064</v>
      </c>
      <c r="D3120" s="28" t="s">
        <v>1674</v>
      </c>
      <c r="E3120" s="80">
        <v>319.64</v>
      </c>
    </row>
    <row r="3121" spans="1:5">
      <c r="A3121" s="6"/>
      <c r="D3121" s="39" t="s">
        <v>431</v>
      </c>
    </row>
    <row r="3122" spans="1:5">
      <c r="A3122" s="2"/>
      <c r="C3122" s="62" t="s">
        <v>1197</v>
      </c>
      <c r="D3122" s="28" t="s">
        <v>600</v>
      </c>
      <c r="E3122" s="80">
        <v>185.71</v>
      </c>
    </row>
    <row r="3123" spans="1:5">
      <c r="A3123" s="2"/>
      <c r="C3123" s="62" t="s">
        <v>1395</v>
      </c>
      <c r="D3123" s="28" t="s">
        <v>601</v>
      </c>
      <c r="E3123" s="80">
        <v>226.79</v>
      </c>
    </row>
    <row r="3124" spans="1:5">
      <c r="A3124" s="2"/>
      <c r="C3124" s="62" t="s">
        <v>1230</v>
      </c>
      <c r="D3124" s="28" t="s">
        <v>602</v>
      </c>
      <c r="E3124" s="80">
        <v>233.93</v>
      </c>
    </row>
    <row r="3125" spans="1:5" ht="30">
      <c r="A3125" s="2"/>
      <c r="C3125" s="62" t="s">
        <v>1241</v>
      </c>
      <c r="D3125" s="28" t="s">
        <v>603</v>
      </c>
      <c r="E3125" s="80">
        <v>253.57</v>
      </c>
    </row>
    <row r="3126" spans="1:5">
      <c r="A3126" s="2"/>
      <c r="C3126" s="62" t="s">
        <v>1194</v>
      </c>
      <c r="D3126" s="28" t="s">
        <v>604</v>
      </c>
      <c r="E3126" s="80">
        <v>448.21</v>
      </c>
    </row>
    <row r="3127" spans="1:5">
      <c r="C3127" s="62"/>
    </row>
    <row r="3128" spans="1:5" s="97" customFormat="1" ht="18">
      <c r="A3128" s="94" t="s">
        <v>178</v>
      </c>
      <c r="B3128" s="126"/>
      <c r="C3128" s="93"/>
      <c r="D3128" s="92"/>
      <c r="E3128" s="96"/>
    </row>
    <row r="3129" spans="1:5" s="97" customFormat="1">
      <c r="A3129" s="58" t="s">
        <v>162</v>
      </c>
      <c r="B3129" s="126"/>
      <c r="C3129" s="93"/>
      <c r="D3129" s="92"/>
      <c r="E3129" s="96"/>
    </row>
    <row r="3130" spans="1:5" s="7" customFormat="1">
      <c r="B3130" s="127" t="s">
        <v>206</v>
      </c>
      <c r="C3130" s="18" t="s">
        <v>144</v>
      </c>
      <c r="D3130" s="7" t="s">
        <v>71</v>
      </c>
      <c r="E3130" s="80">
        <v>379.46</v>
      </c>
    </row>
    <row r="3131" spans="1:5">
      <c r="A3131" s="6"/>
      <c r="D3131" s="40"/>
    </row>
    <row r="3132" spans="1:5" s="97" customFormat="1" ht="18">
      <c r="A3132" s="94" t="s">
        <v>107</v>
      </c>
      <c r="B3132" s="126"/>
      <c r="C3132" s="93"/>
      <c r="D3132" s="92"/>
      <c r="E3132" s="96"/>
    </row>
    <row r="3133" spans="1:5" s="97" customFormat="1">
      <c r="A3133" s="58" t="s">
        <v>449</v>
      </c>
      <c r="B3133" s="126"/>
      <c r="C3133" s="93"/>
      <c r="D3133" s="92"/>
      <c r="E3133" s="96"/>
    </row>
    <row r="3134" spans="1:5" s="97" customFormat="1" ht="18">
      <c r="A3134" s="94" t="s">
        <v>106</v>
      </c>
      <c r="B3134" s="126"/>
      <c r="C3134" s="93"/>
      <c r="D3134" s="92"/>
      <c r="E3134" s="96"/>
    </row>
    <row r="3135" spans="1:5" s="97" customFormat="1">
      <c r="A3135" s="58" t="s">
        <v>51</v>
      </c>
      <c r="B3135" s="126"/>
      <c r="C3135" s="93"/>
      <c r="D3135" s="92"/>
      <c r="E3135" s="96"/>
    </row>
    <row r="3136" spans="1:5" s="48" customFormat="1">
      <c r="A3136" s="47"/>
      <c r="B3136" s="131"/>
      <c r="C3136" s="69"/>
      <c r="D3136" s="46" t="s">
        <v>572</v>
      </c>
      <c r="E3136" s="56"/>
    </row>
    <row r="3137" spans="1:5" s="48" customFormat="1">
      <c r="A3137" s="47"/>
      <c r="B3137" s="131"/>
      <c r="C3137" s="69"/>
      <c r="D3137" s="46" t="s">
        <v>907</v>
      </c>
      <c r="E3137" s="56"/>
    </row>
    <row r="3138" spans="1:5" ht="30">
      <c r="A3138" s="2"/>
      <c r="B3138" s="127" t="s">
        <v>706</v>
      </c>
      <c r="C3138" s="62" t="s">
        <v>5</v>
      </c>
      <c r="D3138" s="28" t="s">
        <v>831</v>
      </c>
      <c r="E3138" s="80">
        <v>151.79</v>
      </c>
    </row>
    <row r="3139" spans="1:5">
      <c r="A3139" s="2"/>
      <c r="C3139" s="62" t="s">
        <v>6</v>
      </c>
      <c r="D3139" s="28" t="s">
        <v>1185</v>
      </c>
      <c r="E3139" s="80">
        <v>372.32</v>
      </c>
    </row>
    <row r="3140" spans="1:5">
      <c r="A3140" s="6"/>
      <c r="B3140" s="127" t="s">
        <v>206</v>
      </c>
      <c r="C3140" s="62" t="s">
        <v>448</v>
      </c>
      <c r="D3140" s="28" t="s">
        <v>651</v>
      </c>
      <c r="E3140" s="80">
        <v>500.89</v>
      </c>
    </row>
    <row r="3141" spans="1:5" s="7" customFormat="1">
      <c r="A3141" s="6"/>
      <c r="B3141" s="127"/>
      <c r="C3141" s="67"/>
      <c r="D3141" s="28"/>
      <c r="E3141" s="52"/>
    </row>
    <row r="3142" spans="1:5" s="97" customFormat="1" ht="18">
      <c r="A3142" s="94" t="s">
        <v>216</v>
      </c>
      <c r="B3142" s="126"/>
      <c r="C3142" s="93"/>
      <c r="D3142" s="92"/>
      <c r="E3142" s="96"/>
    </row>
    <row r="3143" spans="1:5" s="97" customFormat="1">
      <c r="A3143" s="58" t="s">
        <v>160</v>
      </c>
      <c r="B3143" s="126"/>
      <c r="C3143" s="93"/>
      <c r="D3143" s="92"/>
      <c r="E3143" s="96"/>
    </row>
    <row r="3144" spans="1:5" s="97" customFormat="1" ht="18">
      <c r="A3144" s="94" t="s">
        <v>215</v>
      </c>
      <c r="B3144" s="126"/>
      <c r="C3144" s="93"/>
      <c r="D3144" s="92"/>
      <c r="E3144" s="96"/>
    </row>
    <row r="3145" spans="1:5" s="97" customFormat="1">
      <c r="A3145" s="58" t="s">
        <v>169</v>
      </c>
      <c r="B3145" s="126"/>
      <c r="C3145" s="93"/>
      <c r="D3145" s="92"/>
      <c r="E3145" s="96"/>
    </row>
    <row r="3146" spans="1:5" s="48" customFormat="1" ht="31.5">
      <c r="A3146" s="47"/>
      <c r="B3146" s="131"/>
      <c r="C3146" s="69"/>
      <c r="D3146" s="46" t="s">
        <v>573</v>
      </c>
      <c r="E3146" s="56"/>
    </row>
    <row r="3147" spans="1:5" s="48" customFormat="1" ht="31.5">
      <c r="A3147" s="47"/>
      <c r="B3147" s="131"/>
      <c r="C3147" s="69"/>
      <c r="D3147" s="46" t="s">
        <v>2073</v>
      </c>
      <c r="E3147" s="56"/>
    </row>
    <row r="3148" spans="1:5">
      <c r="A3148" s="6"/>
      <c r="C3148" s="62" t="s">
        <v>358</v>
      </c>
      <c r="D3148" s="28" t="s">
        <v>664</v>
      </c>
      <c r="E3148" s="80">
        <v>608.04</v>
      </c>
    </row>
    <row r="3149" spans="1:5">
      <c r="A3149" s="6"/>
      <c r="C3149" s="62" t="s">
        <v>326</v>
      </c>
      <c r="D3149" s="28" t="s">
        <v>663</v>
      </c>
      <c r="E3149" s="80">
        <v>939.29</v>
      </c>
    </row>
    <row r="3150" spans="1:5" s="7" customFormat="1">
      <c r="B3150" s="127"/>
      <c r="C3150" s="67"/>
      <c r="D3150" s="28"/>
      <c r="E3150" s="80"/>
    </row>
    <row r="3151" spans="1:5" s="97" customFormat="1" ht="18">
      <c r="A3151" s="94" t="s">
        <v>178</v>
      </c>
      <c r="B3151" s="126"/>
      <c r="C3151" s="93"/>
      <c r="D3151" s="92"/>
      <c r="E3151" s="96"/>
    </row>
    <row r="3152" spans="1:5" s="97" customFormat="1">
      <c r="A3152" s="58" t="s">
        <v>451</v>
      </c>
      <c r="B3152" s="126"/>
      <c r="C3152" s="93"/>
      <c r="D3152" s="92"/>
      <c r="E3152" s="96"/>
    </row>
    <row r="3153" spans="1:5" s="48" customFormat="1">
      <c r="A3153" s="47"/>
      <c r="B3153" s="131"/>
      <c r="C3153" s="69"/>
      <c r="D3153" s="46" t="s">
        <v>572</v>
      </c>
      <c r="E3153" s="56"/>
    </row>
    <row r="3154" spans="1:5">
      <c r="A3154" s="6"/>
      <c r="B3154" s="127" t="s">
        <v>206</v>
      </c>
      <c r="C3154" s="62" t="s">
        <v>448</v>
      </c>
      <c r="D3154" s="28" t="s">
        <v>655</v>
      </c>
      <c r="E3154" s="80">
        <v>500.89</v>
      </c>
    </row>
    <row r="3155" spans="1:5" s="7" customFormat="1">
      <c r="B3155" s="127"/>
      <c r="C3155" s="67"/>
      <c r="D3155" s="28"/>
      <c r="E3155" s="80"/>
    </row>
    <row r="3156" spans="1:5" s="97" customFormat="1" ht="18">
      <c r="A3156" s="94" t="s">
        <v>179</v>
      </c>
      <c r="B3156" s="126"/>
      <c r="C3156" s="93"/>
      <c r="D3156" s="92"/>
      <c r="E3156" s="96"/>
    </row>
    <row r="3157" spans="1:5" s="97" customFormat="1">
      <c r="A3157" s="58" t="s">
        <v>161</v>
      </c>
      <c r="B3157" s="126"/>
      <c r="C3157" s="93"/>
      <c r="D3157" s="92"/>
      <c r="E3157" s="96"/>
    </row>
    <row r="3158" spans="1:5" s="97" customFormat="1" ht="18">
      <c r="A3158" s="94" t="s">
        <v>238</v>
      </c>
      <c r="B3158" s="126"/>
      <c r="C3158" s="93"/>
      <c r="D3158" s="92"/>
      <c r="E3158" s="96"/>
    </row>
    <row r="3159" spans="1:5" s="97" customFormat="1">
      <c r="A3159" s="58" t="s">
        <v>152</v>
      </c>
      <c r="B3159" s="126"/>
      <c r="C3159" s="93"/>
      <c r="D3159" s="92"/>
      <c r="E3159" s="96"/>
    </row>
    <row r="3160" spans="1:5" s="49" customFormat="1">
      <c r="A3160" s="48"/>
      <c r="B3160" s="131"/>
      <c r="C3160" s="71"/>
      <c r="D3160" s="46" t="s">
        <v>574</v>
      </c>
      <c r="E3160" s="87"/>
    </row>
    <row r="3161" spans="1:5" s="49" customFormat="1">
      <c r="A3161" s="48"/>
      <c r="B3161" s="131"/>
      <c r="C3161" s="71"/>
      <c r="D3161" s="46" t="s">
        <v>908</v>
      </c>
      <c r="E3161" s="87"/>
    </row>
    <row r="3162" spans="1:5" ht="30">
      <c r="A3162" s="2"/>
      <c r="B3162" s="127" t="s">
        <v>706</v>
      </c>
      <c r="C3162" s="62" t="s">
        <v>5</v>
      </c>
      <c r="D3162" s="28" t="s">
        <v>831</v>
      </c>
      <c r="E3162" s="80">
        <v>151.79</v>
      </c>
    </row>
    <row r="3163" spans="1:5">
      <c r="A3163" s="2"/>
      <c r="C3163" s="62" t="s">
        <v>6</v>
      </c>
      <c r="D3163" s="28" t="s">
        <v>228</v>
      </c>
      <c r="E3163" s="80">
        <v>372.32</v>
      </c>
    </row>
    <row r="3164" spans="1:5">
      <c r="A3164" s="6"/>
      <c r="D3164" s="39" t="s">
        <v>149</v>
      </c>
    </row>
    <row r="3165" spans="1:5" s="7" customFormat="1">
      <c r="B3165" s="127"/>
      <c r="C3165" s="62" t="s">
        <v>331</v>
      </c>
      <c r="D3165" s="28" t="s">
        <v>450</v>
      </c>
      <c r="E3165" s="80">
        <v>452.68</v>
      </c>
    </row>
    <row r="3166" spans="1:5">
      <c r="A3166" s="6"/>
      <c r="D3166" s="39" t="s">
        <v>431</v>
      </c>
    </row>
    <row r="3167" spans="1:5">
      <c r="A3167" s="2"/>
      <c r="C3167" s="62" t="s">
        <v>1208</v>
      </c>
      <c r="D3167" s="28" t="s">
        <v>606</v>
      </c>
      <c r="E3167" s="80">
        <v>169.64</v>
      </c>
    </row>
    <row r="3168" spans="1:5" ht="30">
      <c r="A3168" s="2"/>
      <c r="C3168" s="62" t="s">
        <v>1486</v>
      </c>
      <c r="D3168" s="28" t="s">
        <v>1487</v>
      </c>
      <c r="E3168" s="80">
        <v>210.71</v>
      </c>
    </row>
    <row r="3169" spans="1:5" s="63" customFormat="1">
      <c r="B3169" s="132"/>
      <c r="C3169" s="72" t="s">
        <v>1215</v>
      </c>
      <c r="D3169" s="28" t="s">
        <v>605</v>
      </c>
      <c r="E3169" s="84">
        <v>196.43</v>
      </c>
    </row>
    <row r="3170" spans="1:5" s="63" customFormat="1" ht="30">
      <c r="B3170" s="132"/>
      <c r="C3170" s="72" t="s">
        <v>1886</v>
      </c>
      <c r="D3170" s="28" t="s">
        <v>1887</v>
      </c>
      <c r="E3170" s="84">
        <v>221.43</v>
      </c>
    </row>
    <row r="3171" spans="1:5">
      <c r="A3171" s="2"/>
      <c r="C3171" s="62" t="s">
        <v>1767</v>
      </c>
      <c r="D3171" s="28" t="s">
        <v>607</v>
      </c>
      <c r="E3171" s="80">
        <v>483.93</v>
      </c>
    </row>
    <row r="3172" spans="1:5">
      <c r="A3172" s="2"/>
      <c r="C3172" s="62" t="s">
        <v>1254</v>
      </c>
      <c r="D3172" s="28" t="s">
        <v>608</v>
      </c>
      <c r="E3172" s="85">
        <v>255.36</v>
      </c>
    </row>
    <row r="3173" spans="1:5" ht="30">
      <c r="A3173" s="2"/>
      <c r="C3173" s="62" t="s">
        <v>1237</v>
      </c>
      <c r="D3173" s="28" t="s">
        <v>609</v>
      </c>
      <c r="E3173" s="85">
        <v>282.14</v>
      </c>
    </row>
    <row r="3174" spans="1:5" s="7" customFormat="1">
      <c r="A3174" s="6"/>
      <c r="B3174" s="127"/>
      <c r="C3174" s="67"/>
      <c r="D3174" s="40" t="s">
        <v>1721</v>
      </c>
      <c r="E3174" s="52"/>
    </row>
    <row r="3175" spans="1:5" s="1" customFormat="1" ht="30">
      <c r="B3175" s="127"/>
      <c r="C3175" s="62" t="s">
        <v>1722</v>
      </c>
      <c r="D3175" s="41" t="s">
        <v>1723</v>
      </c>
      <c r="E3175" s="80">
        <v>26.79</v>
      </c>
    </row>
    <row r="3176" spans="1:5">
      <c r="A3176" s="2"/>
      <c r="C3176" s="62" t="s">
        <v>1827</v>
      </c>
      <c r="D3176" s="28" t="s">
        <v>1870</v>
      </c>
      <c r="E3176" s="80">
        <v>505.36</v>
      </c>
    </row>
    <row r="3177" spans="1:5" ht="30">
      <c r="A3177" s="2"/>
      <c r="C3177" s="62" t="s">
        <v>1828</v>
      </c>
      <c r="D3177" s="28" t="s">
        <v>1949</v>
      </c>
      <c r="E3177" s="80">
        <v>546.42999999999995</v>
      </c>
    </row>
    <row r="3178" spans="1:5" ht="60">
      <c r="A3178" s="2"/>
      <c r="C3178" s="62" t="s">
        <v>1711</v>
      </c>
      <c r="D3178" s="28" t="s">
        <v>1710</v>
      </c>
      <c r="E3178" s="80">
        <v>339.29</v>
      </c>
    </row>
    <row r="3179" spans="1:5" ht="60">
      <c r="A3179" s="2"/>
      <c r="C3179" s="62" t="s">
        <v>1712</v>
      </c>
      <c r="D3179" s="28" t="s">
        <v>1720</v>
      </c>
      <c r="E3179" s="80">
        <v>416.07</v>
      </c>
    </row>
    <row r="3180" spans="1:5" s="7" customFormat="1">
      <c r="A3180" s="6"/>
      <c r="B3180" s="127"/>
      <c r="C3180" s="67"/>
      <c r="D3180" s="28"/>
      <c r="E3180" s="52"/>
    </row>
    <row r="3181" spans="1:5" s="97" customFormat="1" ht="18">
      <c r="A3181" s="94" t="s">
        <v>993</v>
      </c>
      <c r="B3181" s="126"/>
      <c r="C3181" s="93"/>
      <c r="D3181" s="92"/>
      <c r="E3181" s="96"/>
    </row>
    <row r="3182" spans="1:5" s="97" customFormat="1" ht="18">
      <c r="A3182" s="94" t="s">
        <v>994</v>
      </c>
      <c r="B3182" s="126"/>
      <c r="C3182" s="93"/>
      <c r="D3182" s="92"/>
      <c r="E3182" s="96"/>
    </row>
    <row r="3183" spans="1:5" s="97" customFormat="1">
      <c r="A3183" s="58" t="s">
        <v>479</v>
      </c>
      <c r="B3183" s="126"/>
      <c r="C3183" s="93"/>
      <c r="D3183" s="92"/>
      <c r="E3183" s="96"/>
    </row>
    <row r="3184" spans="1:5" s="97" customFormat="1">
      <c r="A3184" s="58" t="s">
        <v>8</v>
      </c>
      <c r="B3184" s="126"/>
      <c r="C3184" s="93"/>
      <c r="D3184" s="92"/>
      <c r="E3184" s="96"/>
    </row>
    <row r="3185" spans="1:5" s="48" customFormat="1">
      <c r="A3185" s="47"/>
      <c r="B3185" s="131"/>
      <c r="C3185" s="69"/>
      <c r="D3185" s="46" t="s">
        <v>769</v>
      </c>
      <c r="E3185" s="56"/>
    </row>
    <row r="3186" spans="1:5" s="48" customFormat="1" ht="31.5">
      <c r="A3186" s="47"/>
      <c r="B3186" s="131"/>
      <c r="C3186" s="69"/>
      <c r="D3186" s="46" t="s">
        <v>1756</v>
      </c>
      <c r="E3186" s="56"/>
    </row>
    <row r="3187" spans="1:5" s="48" customFormat="1" ht="31.5">
      <c r="A3187" s="47"/>
      <c r="B3187" s="131"/>
      <c r="C3187" s="69"/>
      <c r="D3187" s="46" t="s">
        <v>909</v>
      </c>
      <c r="E3187" s="56"/>
    </row>
    <row r="3188" spans="1:5" s="48" customFormat="1" ht="46.5">
      <c r="A3188" s="47"/>
      <c r="B3188" s="131"/>
      <c r="C3188" s="69"/>
      <c r="D3188" s="46" t="s">
        <v>1757</v>
      </c>
      <c r="E3188" s="56"/>
    </row>
    <row r="3189" spans="1:5" ht="45">
      <c r="A3189" s="2"/>
      <c r="B3189" s="127" t="s">
        <v>706</v>
      </c>
      <c r="C3189" s="62" t="s">
        <v>353</v>
      </c>
      <c r="D3189" s="28" t="s">
        <v>805</v>
      </c>
      <c r="E3189" s="80">
        <v>191.96</v>
      </c>
    </row>
    <row r="3190" spans="1:5">
      <c r="A3190" s="6"/>
    </row>
    <row r="3191" spans="1:5">
      <c r="A3191" s="6"/>
      <c r="C3191" s="62" t="s">
        <v>359</v>
      </c>
      <c r="D3191" s="28" t="s">
        <v>425</v>
      </c>
      <c r="E3191" s="80">
        <v>67.86</v>
      </c>
    </row>
    <row r="3192" spans="1:5">
      <c r="A3192" s="6"/>
      <c r="C3192" s="62" t="s">
        <v>330</v>
      </c>
      <c r="D3192" s="28" t="s">
        <v>458</v>
      </c>
      <c r="E3192" s="80">
        <v>116.07</v>
      </c>
    </row>
    <row r="3193" spans="1:5">
      <c r="A3193" s="6"/>
    </row>
    <row r="3194" spans="1:5">
      <c r="A3194" s="6"/>
      <c r="D3194" s="39" t="s">
        <v>434</v>
      </c>
    </row>
    <row r="3195" spans="1:5">
      <c r="A3195" s="6"/>
      <c r="C3195" s="62" t="s">
        <v>360</v>
      </c>
      <c r="D3195" s="28" t="s">
        <v>662</v>
      </c>
      <c r="E3195" s="80">
        <v>496.43</v>
      </c>
    </row>
    <row r="3196" spans="1:5">
      <c r="A3196" s="6"/>
      <c r="C3196" s="62"/>
    </row>
    <row r="3197" spans="1:5">
      <c r="A3197" s="6"/>
      <c r="D3197" s="39" t="s">
        <v>258</v>
      </c>
    </row>
    <row r="3198" spans="1:5" s="7" customFormat="1">
      <c r="B3198" s="127"/>
      <c r="C3198" s="62" t="s">
        <v>399</v>
      </c>
      <c r="D3198" s="28" t="s">
        <v>400</v>
      </c>
      <c r="E3198" s="80">
        <v>419.64</v>
      </c>
    </row>
    <row r="3199" spans="1:5">
      <c r="A3199" s="6"/>
      <c r="D3199" s="39" t="s">
        <v>429</v>
      </c>
    </row>
    <row r="3200" spans="1:5" ht="30.75">
      <c r="A3200" s="6"/>
      <c r="B3200" s="127" t="s">
        <v>706</v>
      </c>
      <c r="C3200" s="62" t="s">
        <v>418</v>
      </c>
      <c r="D3200" s="28" t="s">
        <v>832</v>
      </c>
      <c r="E3200" s="80">
        <v>308.93</v>
      </c>
    </row>
    <row r="3201" spans="1:5">
      <c r="A3201" s="6"/>
      <c r="D3201" s="39" t="s">
        <v>431</v>
      </c>
    </row>
    <row r="3202" spans="1:5">
      <c r="A3202" s="2"/>
      <c r="C3202" s="62" t="s">
        <v>1396</v>
      </c>
      <c r="D3202" s="28" t="s">
        <v>613</v>
      </c>
      <c r="E3202" s="80">
        <v>453.57</v>
      </c>
    </row>
    <row r="3203" spans="1:5">
      <c r="A3203" s="2"/>
      <c r="C3203" s="62" t="s">
        <v>1231</v>
      </c>
      <c r="D3203" s="28" t="s">
        <v>614</v>
      </c>
      <c r="E3203" s="80">
        <v>467.86</v>
      </c>
    </row>
    <row r="3204" spans="1:5" ht="30">
      <c r="A3204" s="2"/>
      <c r="C3204" s="62" t="s">
        <v>1242</v>
      </c>
      <c r="D3204" s="28" t="s">
        <v>615</v>
      </c>
      <c r="E3204" s="80">
        <v>507.14</v>
      </c>
    </row>
    <row r="3205" spans="1:5">
      <c r="A3205" s="2"/>
      <c r="C3205" s="62" t="s">
        <v>1195</v>
      </c>
      <c r="D3205" s="28" t="s">
        <v>617</v>
      </c>
      <c r="E3205" s="80">
        <v>896.43</v>
      </c>
    </row>
    <row r="3206" spans="1:5">
      <c r="A3206" s="2"/>
      <c r="C3206" s="62" t="s">
        <v>1198</v>
      </c>
      <c r="D3206" s="28" t="s">
        <v>616</v>
      </c>
      <c r="E3206" s="80">
        <v>371.43</v>
      </c>
    </row>
    <row r="3207" spans="1:5" s="7" customFormat="1">
      <c r="A3207" s="6"/>
      <c r="B3207" s="127"/>
      <c r="C3207" s="67"/>
      <c r="D3207" s="28"/>
      <c r="E3207" s="52"/>
    </row>
    <row r="3208" spans="1:5" s="97" customFormat="1" ht="18">
      <c r="A3208" s="94" t="s">
        <v>703</v>
      </c>
      <c r="B3208" s="126"/>
      <c r="C3208" s="93"/>
      <c r="D3208" s="92"/>
      <c r="E3208" s="96"/>
    </row>
    <row r="3209" spans="1:5" s="97" customFormat="1">
      <c r="A3209" s="58" t="s">
        <v>297</v>
      </c>
      <c r="B3209" s="126"/>
      <c r="C3209" s="93"/>
      <c r="D3209" s="92"/>
      <c r="E3209" s="96"/>
    </row>
    <row r="3210" spans="1:5" s="48" customFormat="1" ht="31.5">
      <c r="A3210" s="47"/>
      <c r="B3210" s="131"/>
      <c r="C3210" s="69"/>
      <c r="D3210" s="46" t="s">
        <v>1451</v>
      </c>
      <c r="E3210" s="56"/>
    </row>
    <row r="3211" spans="1:5" s="49" customFormat="1" ht="46.5">
      <c r="A3211" s="48"/>
      <c r="B3211" s="131"/>
      <c r="C3211" s="71"/>
      <c r="D3211" s="46" t="s">
        <v>1452</v>
      </c>
      <c r="E3211" s="87"/>
    </row>
    <row r="3212" spans="1:5" ht="45">
      <c r="C3212" s="62" t="s">
        <v>533</v>
      </c>
      <c r="D3212" s="28" t="s">
        <v>1322</v>
      </c>
      <c r="E3212" s="80">
        <v>319.64</v>
      </c>
    </row>
    <row r="3213" spans="1:5" ht="60">
      <c r="B3213" s="127" t="s">
        <v>706</v>
      </c>
      <c r="C3213" s="62" t="s">
        <v>768</v>
      </c>
      <c r="D3213" s="28" t="s">
        <v>1140</v>
      </c>
      <c r="E3213" s="80">
        <v>203.57</v>
      </c>
    </row>
    <row r="3214" spans="1:5" ht="75">
      <c r="B3214" s="127" t="s">
        <v>706</v>
      </c>
      <c r="C3214" s="62" t="s">
        <v>1141</v>
      </c>
      <c r="D3214" s="28" t="s">
        <v>1142</v>
      </c>
      <c r="E3214" s="80">
        <v>88.39</v>
      </c>
    </row>
    <row r="3215" spans="1:5">
      <c r="A3215" s="6"/>
      <c r="C3215" s="62" t="s">
        <v>398</v>
      </c>
      <c r="D3215" s="28" t="s">
        <v>496</v>
      </c>
      <c r="E3215" s="80">
        <v>116.07</v>
      </c>
    </row>
    <row r="3216" spans="1:5">
      <c r="A3216" s="6"/>
      <c r="C3216" s="62"/>
    </row>
    <row r="3217" spans="1:5">
      <c r="A3217" s="6"/>
      <c r="D3217" s="39" t="s">
        <v>149</v>
      </c>
    </row>
    <row r="3218" spans="1:5" s="7" customFormat="1" ht="30">
      <c r="B3218" s="127"/>
      <c r="C3218" s="62" t="s">
        <v>399</v>
      </c>
      <c r="D3218" s="28" t="s">
        <v>626</v>
      </c>
      <c r="E3218" s="80">
        <v>419.64</v>
      </c>
    </row>
    <row r="3219" spans="1:5">
      <c r="A3219" s="6"/>
      <c r="D3219" s="39" t="s">
        <v>429</v>
      </c>
    </row>
    <row r="3220" spans="1:5" ht="30.75">
      <c r="A3220" s="6"/>
      <c r="B3220" s="127" t="s">
        <v>706</v>
      </c>
      <c r="C3220" s="62" t="s">
        <v>418</v>
      </c>
      <c r="D3220" s="28" t="s">
        <v>832</v>
      </c>
      <c r="E3220" s="80">
        <v>308.93</v>
      </c>
    </row>
    <row r="3221" spans="1:5">
      <c r="A3221" s="6"/>
      <c r="D3221" s="39" t="s">
        <v>431</v>
      </c>
    </row>
    <row r="3222" spans="1:5">
      <c r="A3222" s="2"/>
      <c r="C3222" s="62" t="s">
        <v>1396</v>
      </c>
      <c r="D3222" s="28" t="s">
        <v>613</v>
      </c>
      <c r="E3222" s="80">
        <v>453.57</v>
      </c>
    </row>
    <row r="3223" spans="1:5">
      <c r="A3223" s="2"/>
      <c r="C3223" s="62" t="s">
        <v>1231</v>
      </c>
      <c r="D3223" s="28" t="s">
        <v>614</v>
      </c>
      <c r="E3223" s="80">
        <v>467.86</v>
      </c>
    </row>
    <row r="3224" spans="1:5" ht="30">
      <c r="A3224" s="2"/>
      <c r="C3224" s="62" t="s">
        <v>1242</v>
      </c>
      <c r="D3224" s="28" t="s">
        <v>615</v>
      </c>
      <c r="E3224" s="80">
        <v>507.14</v>
      </c>
    </row>
    <row r="3225" spans="1:5">
      <c r="A3225" s="2"/>
      <c r="C3225" s="62" t="s">
        <v>1195</v>
      </c>
      <c r="D3225" s="28" t="s">
        <v>617</v>
      </c>
      <c r="E3225" s="80">
        <v>896.43</v>
      </c>
    </row>
    <row r="3226" spans="1:5">
      <c r="A3226" s="2"/>
      <c r="C3226" s="62" t="s">
        <v>1198</v>
      </c>
      <c r="D3226" s="28" t="s">
        <v>616</v>
      </c>
      <c r="E3226" s="80">
        <v>371.43</v>
      </c>
    </row>
    <row r="3227" spans="1:5" s="7" customFormat="1">
      <c r="A3227" s="6"/>
      <c r="B3227" s="127"/>
      <c r="C3227" s="67"/>
      <c r="D3227" s="40"/>
      <c r="E3227" s="52"/>
    </row>
    <row r="3228" spans="1:5" s="48" customFormat="1" ht="31.5">
      <c r="A3228" s="47"/>
      <c r="B3228" s="131"/>
      <c r="C3228" s="69"/>
      <c r="D3228" s="46" t="s">
        <v>911</v>
      </c>
      <c r="E3228" s="56"/>
    </row>
    <row r="3229" spans="1:5" s="48" customFormat="1" ht="31.5">
      <c r="A3229" s="47"/>
      <c r="B3229" s="131"/>
      <c r="C3229" s="69"/>
      <c r="D3229" s="46" t="s">
        <v>910</v>
      </c>
      <c r="E3229" s="56"/>
    </row>
    <row r="3230" spans="1:5" ht="30">
      <c r="C3230" s="62" t="s">
        <v>533</v>
      </c>
      <c r="D3230" s="28" t="s">
        <v>915</v>
      </c>
      <c r="E3230" s="80">
        <v>319.64</v>
      </c>
    </row>
    <row r="3231" spans="1:5" ht="60">
      <c r="B3231" s="127" t="s">
        <v>706</v>
      </c>
      <c r="C3231" s="62" t="s">
        <v>768</v>
      </c>
      <c r="D3231" s="28" t="s">
        <v>833</v>
      </c>
      <c r="E3231" s="80">
        <v>203.57</v>
      </c>
    </row>
    <row r="3232" spans="1:5" ht="75">
      <c r="B3232" s="127" t="s">
        <v>706</v>
      </c>
      <c r="C3232" s="62" t="s">
        <v>1141</v>
      </c>
      <c r="D3232" s="28" t="s">
        <v>1142</v>
      </c>
      <c r="E3232" s="80">
        <v>88.39</v>
      </c>
    </row>
    <row r="3233" spans="1:5">
      <c r="A3233" s="6"/>
      <c r="C3233" s="62" t="s">
        <v>398</v>
      </c>
      <c r="D3233" s="28" t="s">
        <v>496</v>
      </c>
      <c r="E3233" s="80">
        <v>116.07</v>
      </c>
    </row>
    <row r="3234" spans="1:5">
      <c r="A3234" s="6"/>
      <c r="D3234" s="39" t="s">
        <v>497</v>
      </c>
    </row>
    <row r="3235" spans="1:5" s="7" customFormat="1" ht="30">
      <c r="B3235" s="127"/>
      <c r="C3235" s="62" t="s">
        <v>701</v>
      </c>
      <c r="D3235" s="28" t="s">
        <v>792</v>
      </c>
      <c r="E3235" s="80">
        <v>370.54</v>
      </c>
    </row>
    <row r="3236" spans="1:5">
      <c r="A3236" s="6"/>
      <c r="D3236" s="39" t="s">
        <v>498</v>
      </c>
    </row>
    <row r="3237" spans="1:5" ht="45.75">
      <c r="A3237" s="6"/>
      <c r="B3237" s="127" t="s">
        <v>706</v>
      </c>
      <c r="C3237" s="62" t="s">
        <v>702</v>
      </c>
      <c r="D3237" s="28" t="s">
        <v>830</v>
      </c>
      <c r="E3237" s="80">
        <v>286.61</v>
      </c>
    </row>
    <row r="3238" spans="1:5">
      <c r="A3238" s="6"/>
      <c r="D3238" s="39" t="s">
        <v>431</v>
      </c>
    </row>
    <row r="3239" spans="1:5">
      <c r="A3239" s="2"/>
      <c r="C3239" s="62" t="s">
        <v>1208</v>
      </c>
      <c r="D3239" s="28" t="s">
        <v>606</v>
      </c>
      <c r="E3239" s="80">
        <v>169.64</v>
      </c>
    </row>
    <row r="3240" spans="1:5" ht="30">
      <c r="A3240" s="2"/>
      <c r="C3240" s="62" t="s">
        <v>1486</v>
      </c>
      <c r="D3240" s="28" t="s">
        <v>1487</v>
      </c>
      <c r="E3240" s="80">
        <v>210.71</v>
      </c>
    </row>
    <row r="3241" spans="1:5" s="63" customFormat="1">
      <c r="B3241" s="132"/>
      <c r="C3241" s="72" t="s">
        <v>1215</v>
      </c>
      <c r="D3241" s="28" t="s">
        <v>605</v>
      </c>
      <c r="E3241" s="84">
        <v>196.43</v>
      </c>
    </row>
    <row r="3242" spans="1:5" s="63" customFormat="1" ht="30">
      <c r="B3242" s="132"/>
      <c r="C3242" s="72" t="s">
        <v>1886</v>
      </c>
      <c r="D3242" s="28" t="s">
        <v>1887</v>
      </c>
      <c r="E3242" s="84">
        <v>221.43</v>
      </c>
    </row>
    <row r="3243" spans="1:5">
      <c r="A3243" s="2"/>
      <c r="C3243" s="62" t="s">
        <v>1767</v>
      </c>
      <c r="D3243" s="28" t="s">
        <v>607</v>
      </c>
      <c r="E3243" s="80">
        <v>483.93</v>
      </c>
    </row>
    <row r="3244" spans="1:5">
      <c r="A3244" s="2"/>
      <c r="C3244" s="62" t="s">
        <v>1254</v>
      </c>
      <c r="D3244" s="28" t="s">
        <v>608</v>
      </c>
      <c r="E3244" s="85">
        <v>255.36</v>
      </c>
    </row>
    <row r="3245" spans="1:5" ht="30">
      <c r="A3245" s="2"/>
      <c r="C3245" s="62" t="s">
        <v>1237</v>
      </c>
      <c r="D3245" s="28" t="s">
        <v>609</v>
      </c>
      <c r="E3245" s="85">
        <v>282.14</v>
      </c>
    </row>
    <row r="3246" spans="1:5" s="7" customFormat="1">
      <c r="A3246" s="6"/>
      <c r="B3246" s="127"/>
      <c r="C3246" s="67"/>
      <c r="D3246" s="40" t="s">
        <v>1721</v>
      </c>
      <c r="E3246" s="52"/>
    </row>
    <row r="3247" spans="1:5" s="1" customFormat="1" ht="30">
      <c r="B3247" s="127"/>
      <c r="C3247" s="62" t="s">
        <v>1722</v>
      </c>
      <c r="D3247" s="41" t="s">
        <v>1723</v>
      </c>
      <c r="E3247" s="80">
        <v>26.79</v>
      </c>
    </row>
    <row r="3248" spans="1:5">
      <c r="A3248" s="2"/>
      <c r="C3248" s="62" t="s">
        <v>1827</v>
      </c>
      <c r="D3248" s="28" t="s">
        <v>1870</v>
      </c>
      <c r="E3248" s="80">
        <v>505.36</v>
      </c>
    </row>
    <row r="3249" spans="1:5" ht="30">
      <c r="A3249" s="2"/>
      <c r="C3249" s="62" t="s">
        <v>1828</v>
      </c>
      <c r="D3249" s="28" t="s">
        <v>1949</v>
      </c>
      <c r="E3249" s="80">
        <v>546.42999999999995</v>
      </c>
    </row>
    <row r="3250" spans="1:5" ht="60">
      <c r="A3250" s="2"/>
      <c r="C3250" s="62" t="s">
        <v>1711</v>
      </c>
      <c r="D3250" s="28" t="s">
        <v>1710</v>
      </c>
      <c r="E3250" s="80">
        <v>339.29</v>
      </c>
    </row>
    <row r="3251" spans="1:5" ht="60">
      <c r="A3251" s="2"/>
      <c r="C3251" s="62" t="s">
        <v>1712</v>
      </c>
      <c r="D3251" s="28" t="s">
        <v>1720</v>
      </c>
      <c r="E3251" s="80">
        <v>416.07</v>
      </c>
    </row>
    <row r="3252" spans="1:5">
      <c r="A3252" s="6"/>
      <c r="C3252" s="62"/>
    </row>
    <row r="3253" spans="1:5" s="97" customFormat="1" ht="18">
      <c r="A3253" s="94" t="s">
        <v>636</v>
      </c>
      <c r="B3253" s="126"/>
      <c r="C3253" s="93"/>
      <c r="D3253" s="92"/>
      <c r="E3253" s="96"/>
    </row>
    <row r="3254" spans="1:5" s="97" customFormat="1">
      <c r="A3254" s="58" t="s">
        <v>637</v>
      </c>
      <c r="B3254" s="126"/>
      <c r="C3254" s="93"/>
      <c r="D3254" s="92"/>
      <c r="E3254" s="96"/>
    </row>
    <row r="3255" spans="1:5" s="48" customFormat="1" ht="31.5">
      <c r="A3255" s="47"/>
      <c r="B3255" s="131"/>
      <c r="C3255" s="69"/>
      <c r="D3255" s="46" t="s">
        <v>912</v>
      </c>
      <c r="E3255" s="56"/>
    </row>
    <row r="3256" spans="1:5" ht="30">
      <c r="C3256" s="62" t="s">
        <v>533</v>
      </c>
      <c r="D3256" s="28" t="s">
        <v>791</v>
      </c>
      <c r="E3256" s="80">
        <v>319.64</v>
      </c>
    </row>
    <row r="3257" spans="1:5" ht="60">
      <c r="B3257" s="127" t="s">
        <v>706</v>
      </c>
      <c r="C3257" s="62" t="s">
        <v>768</v>
      </c>
      <c r="D3257" s="28" t="s">
        <v>833</v>
      </c>
      <c r="E3257" s="80">
        <v>203.57</v>
      </c>
    </row>
    <row r="3258" spans="1:5">
      <c r="A3258" s="6"/>
      <c r="C3258" s="62" t="s">
        <v>398</v>
      </c>
      <c r="D3258" s="28" t="s">
        <v>496</v>
      </c>
      <c r="E3258" s="80">
        <v>116.07</v>
      </c>
    </row>
    <row r="3259" spans="1:5">
      <c r="A3259" s="6"/>
      <c r="D3259" s="39" t="s">
        <v>497</v>
      </c>
    </row>
    <row r="3260" spans="1:5" s="7" customFormat="1" ht="30">
      <c r="B3260" s="127"/>
      <c r="C3260" s="62" t="s">
        <v>701</v>
      </c>
      <c r="D3260" s="28" t="s">
        <v>898</v>
      </c>
      <c r="E3260" s="80">
        <v>370.54</v>
      </c>
    </row>
    <row r="3261" spans="1:5">
      <c r="A3261" s="6"/>
      <c r="D3261" s="39" t="s">
        <v>498</v>
      </c>
    </row>
    <row r="3262" spans="1:5" ht="45.75">
      <c r="A3262" s="6"/>
      <c r="B3262" s="127" t="s">
        <v>706</v>
      </c>
      <c r="C3262" s="62" t="s">
        <v>702</v>
      </c>
      <c r="D3262" s="28" t="s">
        <v>830</v>
      </c>
      <c r="E3262" s="80">
        <v>286.61</v>
      </c>
    </row>
    <row r="3263" spans="1:5">
      <c r="A3263" s="6"/>
      <c r="D3263" s="39" t="s">
        <v>431</v>
      </c>
    </row>
    <row r="3264" spans="1:5">
      <c r="A3264" s="2"/>
      <c r="C3264" s="62" t="s">
        <v>1208</v>
      </c>
      <c r="D3264" s="28" t="s">
        <v>606</v>
      </c>
      <c r="E3264" s="80">
        <v>169.64</v>
      </c>
    </row>
    <row r="3265" spans="1:5" ht="30">
      <c r="A3265" s="2"/>
      <c r="C3265" s="62" t="s">
        <v>1486</v>
      </c>
      <c r="D3265" s="28" t="s">
        <v>1487</v>
      </c>
      <c r="E3265" s="80">
        <v>210.71</v>
      </c>
    </row>
    <row r="3266" spans="1:5" s="63" customFormat="1">
      <c r="B3266" s="132"/>
      <c r="C3266" s="72" t="s">
        <v>1215</v>
      </c>
      <c r="D3266" s="28" t="s">
        <v>605</v>
      </c>
      <c r="E3266" s="84">
        <v>196.43</v>
      </c>
    </row>
    <row r="3267" spans="1:5" s="63" customFormat="1" ht="30">
      <c r="B3267" s="132"/>
      <c r="C3267" s="72" t="s">
        <v>1886</v>
      </c>
      <c r="D3267" s="28" t="s">
        <v>1887</v>
      </c>
      <c r="E3267" s="84">
        <v>221.43</v>
      </c>
    </row>
    <row r="3268" spans="1:5">
      <c r="A3268" s="2"/>
      <c r="C3268" s="62" t="s">
        <v>1767</v>
      </c>
      <c r="D3268" s="28" t="s">
        <v>607</v>
      </c>
      <c r="E3268" s="80">
        <v>483.93</v>
      </c>
    </row>
    <row r="3269" spans="1:5">
      <c r="A3269" s="2"/>
      <c r="C3269" s="62" t="s">
        <v>1254</v>
      </c>
      <c r="D3269" s="28" t="s">
        <v>608</v>
      </c>
      <c r="E3269" s="85">
        <v>255.36</v>
      </c>
    </row>
    <row r="3270" spans="1:5" ht="30">
      <c r="A3270" s="2"/>
      <c r="C3270" s="62" t="s">
        <v>1237</v>
      </c>
      <c r="D3270" s="28" t="s">
        <v>609</v>
      </c>
      <c r="E3270" s="85">
        <v>282.14</v>
      </c>
    </row>
    <row r="3271" spans="1:5" s="7" customFormat="1">
      <c r="A3271" s="6"/>
      <c r="B3271" s="127"/>
      <c r="C3271" s="67"/>
      <c r="D3271" s="40" t="s">
        <v>1721</v>
      </c>
      <c r="E3271" s="52"/>
    </row>
    <row r="3272" spans="1:5" s="1" customFormat="1" ht="30">
      <c r="B3272" s="127"/>
      <c r="C3272" s="62" t="s">
        <v>1722</v>
      </c>
      <c r="D3272" s="41" t="s">
        <v>1723</v>
      </c>
      <c r="E3272" s="80">
        <v>26.79</v>
      </c>
    </row>
    <row r="3273" spans="1:5">
      <c r="A3273" s="2"/>
      <c r="C3273" s="62" t="s">
        <v>1827</v>
      </c>
      <c r="D3273" s="28" t="s">
        <v>1870</v>
      </c>
      <c r="E3273" s="80">
        <v>505.36</v>
      </c>
    </row>
    <row r="3274" spans="1:5" ht="30">
      <c r="A3274" s="2"/>
      <c r="C3274" s="62" t="s">
        <v>1828</v>
      </c>
      <c r="D3274" s="28" t="s">
        <v>1949</v>
      </c>
      <c r="E3274" s="80">
        <v>546.42999999999995</v>
      </c>
    </row>
    <row r="3275" spans="1:5" ht="60">
      <c r="A3275" s="2"/>
      <c r="C3275" s="62" t="s">
        <v>1711</v>
      </c>
      <c r="D3275" s="28" t="s">
        <v>1710</v>
      </c>
      <c r="E3275" s="80">
        <v>339.29</v>
      </c>
    </row>
    <row r="3276" spans="1:5" ht="60">
      <c r="A3276" s="2"/>
      <c r="C3276" s="62" t="s">
        <v>1712</v>
      </c>
      <c r="D3276" s="28" t="s">
        <v>1720</v>
      </c>
      <c r="E3276" s="80">
        <v>416.07</v>
      </c>
    </row>
    <row r="3277" spans="1:5">
      <c r="A3277" s="6"/>
      <c r="C3277" s="62"/>
    </row>
    <row r="3278" spans="1:5" s="97" customFormat="1" ht="18">
      <c r="A3278" s="94" t="s">
        <v>705</v>
      </c>
      <c r="B3278" s="126"/>
      <c r="C3278" s="93"/>
      <c r="D3278" s="92"/>
      <c r="E3278" s="96"/>
    </row>
    <row r="3279" spans="1:5" s="97" customFormat="1">
      <c r="A3279" s="58" t="s">
        <v>704</v>
      </c>
      <c r="B3279" s="126"/>
      <c r="C3279" s="93"/>
      <c r="D3279" s="92"/>
      <c r="E3279" s="96"/>
    </row>
    <row r="3280" spans="1:5" s="48" customFormat="1" ht="31.5">
      <c r="A3280" s="47"/>
      <c r="B3280" s="131"/>
      <c r="C3280" s="69"/>
      <c r="D3280" s="46" t="s">
        <v>914</v>
      </c>
      <c r="E3280" s="56"/>
    </row>
    <row r="3281" spans="1:5" s="48" customFormat="1" ht="31.5">
      <c r="A3281" s="47"/>
      <c r="B3281" s="131"/>
      <c r="C3281" s="69"/>
      <c r="D3281" s="46" t="s">
        <v>913</v>
      </c>
      <c r="E3281" s="56"/>
    </row>
    <row r="3282" spans="1:5" ht="30">
      <c r="C3282" s="62" t="s">
        <v>533</v>
      </c>
      <c r="D3282" s="28" t="s">
        <v>899</v>
      </c>
      <c r="E3282" s="80">
        <v>319.64</v>
      </c>
    </row>
    <row r="3283" spans="1:5" ht="60">
      <c r="B3283" s="127" t="s">
        <v>706</v>
      </c>
      <c r="C3283" s="62" t="s">
        <v>768</v>
      </c>
      <c r="D3283" s="28" t="s">
        <v>833</v>
      </c>
      <c r="E3283" s="80">
        <v>203.57</v>
      </c>
    </row>
    <row r="3284" spans="1:5">
      <c r="A3284" s="6"/>
      <c r="C3284" s="62" t="s">
        <v>398</v>
      </c>
      <c r="D3284" s="28" t="s">
        <v>729</v>
      </c>
      <c r="E3284" s="80">
        <v>116.07</v>
      </c>
    </row>
    <row r="3285" spans="1:5">
      <c r="A3285" s="6"/>
      <c r="D3285" s="39" t="s">
        <v>730</v>
      </c>
    </row>
    <row r="3286" spans="1:5" s="7" customFormat="1" ht="45">
      <c r="B3286" s="127"/>
      <c r="C3286" s="62" t="s">
        <v>701</v>
      </c>
      <c r="D3286" s="28" t="s">
        <v>900</v>
      </c>
      <c r="E3286" s="80">
        <v>370.54</v>
      </c>
    </row>
    <row r="3287" spans="1:5">
      <c r="A3287" s="6"/>
      <c r="D3287" s="39" t="s">
        <v>731</v>
      </c>
    </row>
    <row r="3288" spans="1:5" ht="45.75">
      <c r="A3288" s="6"/>
      <c r="B3288" s="127" t="s">
        <v>706</v>
      </c>
      <c r="C3288" s="62" t="s">
        <v>702</v>
      </c>
      <c r="D3288" s="28" t="s">
        <v>834</v>
      </c>
      <c r="E3288" s="80">
        <v>286.61</v>
      </c>
    </row>
    <row r="3289" spans="1:5">
      <c r="A3289" s="9"/>
      <c r="D3289" s="31" t="s">
        <v>431</v>
      </c>
    </row>
    <row r="3290" spans="1:5">
      <c r="A3290" s="2"/>
      <c r="C3290" s="62" t="s">
        <v>1208</v>
      </c>
      <c r="D3290" s="28" t="s">
        <v>606</v>
      </c>
      <c r="E3290" s="80">
        <v>169.64</v>
      </c>
    </row>
    <row r="3291" spans="1:5" ht="30">
      <c r="A3291" s="2"/>
      <c r="C3291" s="62" t="s">
        <v>1486</v>
      </c>
      <c r="D3291" s="28" t="s">
        <v>1487</v>
      </c>
      <c r="E3291" s="80">
        <v>210.71</v>
      </c>
    </row>
    <row r="3292" spans="1:5" s="63" customFormat="1">
      <c r="B3292" s="132"/>
      <c r="C3292" s="72" t="s">
        <v>1215</v>
      </c>
      <c r="D3292" s="28" t="s">
        <v>605</v>
      </c>
      <c r="E3292" s="84">
        <v>196.43</v>
      </c>
    </row>
    <row r="3293" spans="1:5" s="63" customFormat="1" ht="30">
      <c r="B3293" s="132"/>
      <c r="C3293" s="72" t="s">
        <v>1886</v>
      </c>
      <c r="D3293" s="28" t="s">
        <v>1887</v>
      </c>
      <c r="E3293" s="84">
        <v>221.43</v>
      </c>
    </row>
    <row r="3294" spans="1:5">
      <c r="A3294" s="2"/>
      <c r="C3294" s="62" t="s">
        <v>1767</v>
      </c>
      <c r="D3294" s="28" t="s">
        <v>607</v>
      </c>
      <c r="E3294" s="80">
        <v>483.93</v>
      </c>
    </row>
    <row r="3295" spans="1:5">
      <c r="A3295" s="2"/>
      <c r="C3295" s="62" t="s">
        <v>1254</v>
      </c>
      <c r="D3295" s="28" t="s">
        <v>608</v>
      </c>
      <c r="E3295" s="85">
        <v>255.36</v>
      </c>
    </row>
    <row r="3296" spans="1:5" ht="30">
      <c r="A3296" s="2"/>
      <c r="C3296" s="62" t="s">
        <v>1237</v>
      </c>
      <c r="D3296" s="28" t="s">
        <v>609</v>
      </c>
      <c r="E3296" s="85">
        <v>282.14</v>
      </c>
    </row>
    <row r="3297" spans="1:5" s="7" customFormat="1">
      <c r="A3297" s="6"/>
      <c r="B3297" s="127"/>
      <c r="C3297" s="67"/>
      <c r="D3297" s="40" t="s">
        <v>1721</v>
      </c>
      <c r="E3297" s="52"/>
    </row>
    <row r="3298" spans="1:5" s="1" customFormat="1" ht="30">
      <c r="B3298" s="127"/>
      <c r="C3298" s="62" t="s">
        <v>1722</v>
      </c>
      <c r="D3298" s="41" t="s">
        <v>1723</v>
      </c>
      <c r="E3298" s="80">
        <v>26.79</v>
      </c>
    </row>
    <row r="3299" spans="1:5">
      <c r="A3299" s="2"/>
      <c r="C3299" s="62" t="s">
        <v>1827</v>
      </c>
      <c r="D3299" s="28" t="s">
        <v>1870</v>
      </c>
      <c r="E3299" s="80">
        <v>505.36</v>
      </c>
    </row>
    <row r="3300" spans="1:5" ht="30">
      <c r="A3300" s="2"/>
      <c r="C3300" s="62" t="s">
        <v>1828</v>
      </c>
      <c r="D3300" s="28" t="s">
        <v>1949</v>
      </c>
      <c r="E3300" s="80">
        <v>546.42999999999995</v>
      </c>
    </row>
    <row r="3301" spans="1:5" ht="60">
      <c r="A3301" s="2"/>
      <c r="C3301" s="62" t="s">
        <v>1711</v>
      </c>
      <c r="D3301" s="28" t="s">
        <v>1710</v>
      </c>
      <c r="E3301" s="80">
        <v>339.29</v>
      </c>
    </row>
    <row r="3302" spans="1:5" ht="60">
      <c r="A3302" s="2"/>
      <c r="C3302" s="62" t="s">
        <v>1712</v>
      </c>
      <c r="D3302" s="28" t="s">
        <v>1720</v>
      </c>
      <c r="E3302" s="80">
        <v>416.07</v>
      </c>
    </row>
    <row r="3303" spans="1:5">
      <c r="A3303" s="2"/>
      <c r="C3303" s="62"/>
      <c r="E3303" s="85"/>
    </row>
    <row r="3304" spans="1:5" s="48" customFormat="1" ht="46.5">
      <c r="A3304" s="47"/>
      <c r="B3304" s="131"/>
      <c r="C3304" s="69"/>
      <c r="D3304" s="46" t="s">
        <v>1445</v>
      </c>
      <c r="E3304" s="56"/>
    </row>
    <row r="3305" spans="1:5" s="48" customFormat="1" ht="46.5">
      <c r="A3305" s="47"/>
      <c r="B3305" s="131"/>
      <c r="C3305" s="69"/>
      <c r="D3305" s="46" t="s">
        <v>1446</v>
      </c>
      <c r="E3305" s="56"/>
    </row>
    <row r="3306" spans="1:5" ht="30">
      <c r="C3306" s="62" t="s">
        <v>935</v>
      </c>
      <c r="D3306" s="28" t="s">
        <v>892</v>
      </c>
      <c r="E3306" s="80">
        <v>366.96</v>
      </c>
    </row>
    <row r="3307" spans="1:5" ht="60">
      <c r="B3307" s="127" t="s">
        <v>706</v>
      </c>
      <c r="C3307" s="62" t="s">
        <v>768</v>
      </c>
      <c r="D3307" s="28" t="s">
        <v>833</v>
      </c>
      <c r="E3307" s="80">
        <v>203.57</v>
      </c>
    </row>
    <row r="3308" spans="1:5">
      <c r="A3308" s="6"/>
      <c r="C3308" s="62" t="s">
        <v>398</v>
      </c>
      <c r="D3308" s="28" t="s">
        <v>729</v>
      </c>
      <c r="E3308" s="80">
        <v>116.07</v>
      </c>
    </row>
    <row r="3309" spans="1:5">
      <c r="A3309" s="6"/>
      <c r="D3309" s="39" t="s">
        <v>732</v>
      </c>
    </row>
    <row r="3310" spans="1:5" s="7" customFormat="1" ht="78.75" customHeight="1">
      <c r="B3310" s="127"/>
      <c r="C3310" s="62" t="s">
        <v>1089</v>
      </c>
      <c r="D3310" s="28" t="s">
        <v>901</v>
      </c>
      <c r="E3310" s="80">
        <v>772.32</v>
      </c>
    </row>
    <row r="3311" spans="1:5">
      <c r="A3311" s="9"/>
      <c r="D3311" s="31" t="s">
        <v>431</v>
      </c>
    </row>
    <row r="3312" spans="1:5">
      <c r="A3312" s="2"/>
      <c r="C3312" s="62" t="s">
        <v>1210</v>
      </c>
      <c r="D3312" s="28" t="s">
        <v>610</v>
      </c>
      <c r="E3312" s="80">
        <v>339.29</v>
      </c>
    </row>
    <row r="3313" spans="1:5" ht="30">
      <c r="A3313" s="2"/>
      <c r="C3313" s="62" t="s">
        <v>1425</v>
      </c>
      <c r="D3313" s="28" t="s">
        <v>1472</v>
      </c>
      <c r="E3313" s="80">
        <v>421.43</v>
      </c>
    </row>
    <row r="3314" spans="1:5">
      <c r="A3314" s="2"/>
      <c r="C3314" s="62" t="s">
        <v>1216</v>
      </c>
      <c r="D3314" s="28" t="s">
        <v>611</v>
      </c>
      <c r="E3314" s="80">
        <v>392.86</v>
      </c>
    </row>
    <row r="3315" spans="1:5" ht="30">
      <c r="A3315" s="2"/>
      <c r="C3315" s="62" t="s">
        <v>1891</v>
      </c>
      <c r="D3315" s="28" t="s">
        <v>1892</v>
      </c>
      <c r="E3315" s="80">
        <v>442.86</v>
      </c>
    </row>
    <row r="3316" spans="1:5">
      <c r="A3316" s="2"/>
      <c r="C3316" s="62" t="s">
        <v>1769</v>
      </c>
      <c r="D3316" s="28" t="s">
        <v>612</v>
      </c>
      <c r="E3316" s="80">
        <v>967.86</v>
      </c>
    </row>
    <row r="3317" spans="1:5">
      <c r="A3317" s="2"/>
      <c r="C3317" s="62" t="s">
        <v>1255</v>
      </c>
      <c r="D3317" s="28" t="s">
        <v>628</v>
      </c>
      <c r="E3317" s="85">
        <v>510.71</v>
      </c>
    </row>
    <row r="3318" spans="1:5" ht="30">
      <c r="A3318" s="2"/>
      <c r="C3318" s="62" t="s">
        <v>1239</v>
      </c>
      <c r="D3318" s="28" t="s">
        <v>629</v>
      </c>
      <c r="E3318" s="85">
        <v>564.29</v>
      </c>
    </row>
    <row r="3319" spans="1:5" s="1" customFormat="1">
      <c r="B3319" s="127"/>
      <c r="C3319" s="62"/>
      <c r="D3319" s="39" t="s">
        <v>1682</v>
      </c>
      <c r="E3319" s="80"/>
    </row>
    <row r="3320" spans="1:5" s="7" customFormat="1">
      <c r="A3320" s="6"/>
      <c r="B3320" s="127"/>
      <c r="C3320" s="67"/>
      <c r="D3320" s="40" t="s">
        <v>1728</v>
      </c>
      <c r="E3320" s="52"/>
    </row>
    <row r="3321" spans="1:5" s="1" customFormat="1" ht="30">
      <c r="B3321" s="127"/>
      <c r="C3321" s="62" t="s">
        <v>1727</v>
      </c>
      <c r="D3321" s="41" t="s">
        <v>1729</v>
      </c>
      <c r="E3321" s="80">
        <v>53.57</v>
      </c>
    </row>
    <row r="3322" spans="1:5">
      <c r="A3322" s="2"/>
      <c r="C3322" s="62" t="s">
        <v>2009</v>
      </c>
      <c r="D3322" s="28" t="s">
        <v>2011</v>
      </c>
      <c r="E3322" s="80">
        <v>1010.71</v>
      </c>
    </row>
    <row r="3323" spans="1:5" ht="30">
      <c r="A3323" s="2"/>
      <c r="C3323" s="62" t="s">
        <v>2010</v>
      </c>
      <c r="D3323" s="28" t="s">
        <v>2012</v>
      </c>
      <c r="E3323" s="80">
        <v>1092.8599999999999</v>
      </c>
    </row>
    <row r="3324" spans="1:5" ht="60">
      <c r="A3324" s="2"/>
      <c r="C3324" s="62" t="s">
        <v>1590</v>
      </c>
      <c r="D3324" s="28" t="s">
        <v>1717</v>
      </c>
      <c r="E3324" s="80">
        <v>678.57</v>
      </c>
    </row>
    <row r="3325" spans="1:5" ht="60">
      <c r="A3325" s="2"/>
      <c r="C3325" s="62" t="s">
        <v>1591</v>
      </c>
      <c r="D3325" s="28" t="s">
        <v>1718</v>
      </c>
      <c r="E3325" s="80">
        <v>832.14</v>
      </c>
    </row>
    <row r="3326" spans="1:5" s="7" customFormat="1">
      <c r="A3326" s="6"/>
      <c r="B3326" s="127"/>
      <c r="C3326" s="67"/>
      <c r="D3326" s="40"/>
      <c r="E3326" s="52"/>
    </row>
    <row r="3327" spans="1:5" s="97" customFormat="1" ht="18">
      <c r="A3327" s="94" t="s">
        <v>1098</v>
      </c>
      <c r="B3327" s="126"/>
      <c r="C3327" s="93"/>
      <c r="D3327" s="92"/>
      <c r="E3327" s="96"/>
    </row>
    <row r="3328" spans="1:5" s="97" customFormat="1">
      <c r="A3328" s="58" t="s">
        <v>920</v>
      </c>
      <c r="B3328" s="126"/>
      <c r="C3328" s="93"/>
      <c r="D3328" s="92"/>
      <c r="E3328" s="96"/>
    </row>
    <row r="3329" spans="1:5" s="97" customFormat="1" ht="18">
      <c r="A3329" s="94" t="s">
        <v>705</v>
      </c>
      <c r="B3329" s="126"/>
      <c r="C3329" s="93"/>
      <c r="D3329" s="92"/>
      <c r="E3329" s="96"/>
    </row>
    <row r="3330" spans="1:5" s="97" customFormat="1">
      <c r="A3330" s="58" t="s">
        <v>704</v>
      </c>
      <c r="B3330" s="126"/>
      <c r="C3330" s="93"/>
      <c r="D3330" s="92"/>
      <c r="E3330" s="96"/>
    </row>
    <row r="3331" spans="1:5" s="61" customFormat="1" ht="30.75">
      <c r="A3331" s="48"/>
      <c r="B3331" s="131"/>
      <c r="C3331" s="71"/>
      <c r="D3331" s="46" t="s">
        <v>1449</v>
      </c>
      <c r="E3331" s="88"/>
    </row>
    <row r="3332" spans="1:5" s="61" customFormat="1" ht="30.75">
      <c r="A3332" s="48"/>
      <c r="B3332" s="131"/>
      <c r="C3332" s="71"/>
      <c r="D3332" s="46" t="s">
        <v>1552</v>
      </c>
      <c r="E3332" s="88"/>
    </row>
    <row r="3333" spans="1:5" ht="30">
      <c r="C3333" s="62" t="s">
        <v>935</v>
      </c>
      <c r="D3333" s="28" t="s">
        <v>892</v>
      </c>
      <c r="E3333" s="80">
        <v>366.96</v>
      </c>
    </row>
    <row r="3334" spans="1:5" ht="60">
      <c r="B3334" s="127" t="s">
        <v>706</v>
      </c>
      <c r="C3334" s="62" t="s">
        <v>768</v>
      </c>
      <c r="D3334" s="28" t="s">
        <v>954</v>
      </c>
      <c r="E3334" s="80">
        <v>203.57</v>
      </c>
    </row>
    <row r="3335" spans="1:5">
      <c r="C3335" s="70" t="s">
        <v>1144</v>
      </c>
      <c r="D3335" s="28" t="s">
        <v>1450</v>
      </c>
      <c r="E3335" s="80">
        <v>26.79</v>
      </c>
    </row>
    <row r="3336" spans="1:5">
      <c r="A3336" s="6"/>
      <c r="C3336" s="62" t="s">
        <v>398</v>
      </c>
      <c r="D3336" s="28" t="s">
        <v>729</v>
      </c>
      <c r="E3336" s="80">
        <v>116.07</v>
      </c>
    </row>
    <row r="3337" spans="1:5">
      <c r="A3337" s="6"/>
      <c r="D3337" s="39" t="s">
        <v>730</v>
      </c>
    </row>
    <row r="3338" spans="1:5" s="7" customFormat="1" ht="30">
      <c r="B3338" s="127"/>
      <c r="C3338" s="62" t="s">
        <v>1087</v>
      </c>
      <c r="D3338" s="28" t="s">
        <v>939</v>
      </c>
      <c r="E3338" s="80">
        <v>397.32</v>
      </c>
    </row>
    <row r="3339" spans="1:5">
      <c r="A3339" s="6"/>
      <c r="D3339" s="39" t="s">
        <v>731</v>
      </c>
    </row>
    <row r="3340" spans="1:5" ht="45.75">
      <c r="A3340" s="6"/>
      <c r="B3340" s="127" t="s">
        <v>706</v>
      </c>
      <c r="C3340" s="62" t="s">
        <v>702</v>
      </c>
      <c r="D3340" s="28" t="s">
        <v>834</v>
      </c>
      <c r="E3340" s="80">
        <v>286.61</v>
      </c>
    </row>
    <row r="3341" spans="1:5">
      <c r="A3341" s="9"/>
      <c r="D3341" s="31" t="s">
        <v>431</v>
      </c>
    </row>
    <row r="3342" spans="1:5">
      <c r="A3342" s="2"/>
      <c r="C3342" s="62" t="s">
        <v>1208</v>
      </c>
      <c r="D3342" s="28" t="s">
        <v>606</v>
      </c>
      <c r="E3342" s="80">
        <v>169.64</v>
      </c>
    </row>
    <row r="3343" spans="1:5" ht="30">
      <c r="A3343" s="2"/>
      <c r="C3343" s="62" t="s">
        <v>1486</v>
      </c>
      <c r="D3343" s="28" t="s">
        <v>1487</v>
      </c>
      <c r="E3343" s="80">
        <v>210.71</v>
      </c>
    </row>
    <row r="3344" spans="1:5" s="63" customFormat="1">
      <c r="B3344" s="132"/>
      <c r="C3344" s="72" t="s">
        <v>1215</v>
      </c>
      <c r="D3344" s="28" t="s">
        <v>605</v>
      </c>
      <c r="E3344" s="84">
        <v>196.43</v>
      </c>
    </row>
    <row r="3345" spans="1:5" s="63" customFormat="1" ht="30">
      <c r="B3345" s="132"/>
      <c r="C3345" s="72" t="s">
        <v>1886</v>
      </c>
      <c r="D3345" s="28" t="s">
        <v>1887</v>
      </c>
      <c r="E3345" s="84">
        <v>221.43</v>
      </c>
    </row>
    <row r="3346" spans="1:5">
      <c r="A3346" s="2"/>
      <c r="C3346" s="62" t="s">
        <v>1767</v>
      </c>
      <c r="D3346" s="28" t="s">
        <v>607</v>
      </c>
      <c r="E3346" s="80">
        <v>483.93</v>
      </c>
    </row>
    <row r="3347" spans="1:5">
      <c r="A3347" s="2"/>
      <c r="C3347" s="62" t="s">
        <v>1254</v>
      </c>
      <c r="D3347" s="28" t="s">
        <v>608</v>
      </c>
      <c r="E3347" s="85">
        <v>255.36</v>
      </c>
    </row>
    <row r="3348" spans="1:5" ht="30">
      <c r="A3348" s="2"/>
      <c r="C3348" s="62" t="s">
        <v>1237</v>
      </c>
      <c r="D3348" s="28" t="s">
        <v>609</v>
      </c>
      <c r="E3348" s="85">
        <v>282.14</v>
      </c>
    </row>
    <row r="3349" spans="1:5" s="7" customFormat="1">
      <c r="A3349" s="6"/>
      <c r="B3349" s="127"/>
      <c r="C3349" s="67"/>
      <c r="D3349" s="40" t="s">
        <v>1721</v>
      </c>
      <c r="E3349" s="52"/>
    </row>
    <row r="3350" spans="1:5" s="1" customFormat="1" ht="30">
      <c r="B3350" s="127"/>
      <c r="C3350" s="62" t="s">
        <v>1722</v>
      </c>
      <c r="D3350" s="41" t="s">
        <v>1723</v>
      </c>
      <c r="E3350" s="80">
        <v>26.79</v>
      </c>
    </row>
    <row r="3351" spans="1:5">
      <c r="A3351" s="2"/>
      <c r="C3351" s="62" t="s">
        <v>1827</v>
      </c>
      <c r="D3351" s="28" t="s">
        <v>1870</v>
      </c>
      <c r="E3351" s="80">
        <v>505.36</v>
      </c>
    </row>
    <row r="3352" spans="1:5" ht="30">
      <c r="A3352" s="2"/>
      <c r="C3352" s="62" t="s">
        <v>1828</v>
      </c>
      <c r="D3352" s="28" t="s">
        <v>1949</v>
      </c>
      <c r="E3352" s="80">
        <v>546.42999999999995</v>
      </c>
    </row>
    <row r="3353" spans="1:5" ht="60">
      <c r="A3353" s="2"/>
      <c r="C3353" s="62" t="s">
        <v>1711</v>
      </c>
      <c r="D3353" s="28" t="s">
        <v>1710</v>
      </c>
      <c r="E3353" s="80">
        <v>339.29</v>
      </c>
    </row>
    <row r="3354" spans="1:5" ht="60">
      <c r="A3354" s="2"/>
      <c r="C3354" s="62" t="s">
        <v>1712</v>
      </c>
      <c r="D3354" s="28" t="s">
        <v>1720</v>
      </c>
      <c r="E3354" s="80">
        <v>416.07</v>
      </c>
    </row>
    <row r="3355" spans="1:5">
      <c r="A3355" s="6"/>
      <c r="C3355" s="74"/>
    </row>
    <row r="3356" spans="1:5" s="48" customFormat="1" ht="46.5">
      <c r="A3356" s="47"/>
      <c r="B3356" s="131"/>
      <c r="C3356" s="69"/>
      <c r="D3356" s="46" t="s">
        <v>1551</v>
      </c>
      <c r="E3356" s="56"/>
    </row>
    <row r="3357" spans="1:5" s="48" customFormat="1" ht="46.5">
      <c r="A3357" s="47"/>
      <c r="B3357" s="131"/>
      <c r="C3357" s="69"/>
      <c r="D3357" s="46" t="s">
        <v>1446</v>
      </c>
      <c r="E3357" s="56"/>
    </row>
    <row r="3358" spans="1:5" ht="30">
      <c r="C3358" s="74" t="s">
        <v>935</v>
      </c>
      <c r="D3358" s="28" t="s">
        <v>892</v>
      </c>
      <c r="E3358" s="80">
        <v>366.96</v>
      </c>
    </row>
    <row r="3359" spans="1:5" ht="75">
      <c r="B3359" s="127" t="s">
        <v>706</v>
      </c>
      <c r="C3359" s="62" t="s">
        <v>768</v>
      </c>
      <c r="D3359" s="28" t="s">
        <v>922</v>
      </c>
      <c r="E3359" s="80">
        <v>203.57</v>
      </c>
    </row>
    <row r="3360" spans="1:5">
      <c r="C3360" s="70" t="s">
        <v>1144</v>
      </c>
      <c r="D3360" s="28" t="s">
        <v>1450</v>
      </c>
      <c r="E3360" s="80">
        <v>26.79</v>
      </c>
    </row>
    <row r="3361" spans="1:5">
      <c r="A3361" s="6"/>
      <c r="C3361" s="62" t="s">
        <v>398</v>
      </c>
      <c r="D3361" s="28" t="s">
        <v>921</v>
      </c>
      <c r="E3361" s="80">
        <v>116.07</v>
      </c>
    </row>
    <row r="3362" spans="1:5">
      <c r="A3362" s="6"/>
      <c r="D3362" s="39" t="s">
        <v>732</v>
      </c>
    </row>
    <row r="3363" spans="1:5" s="7" customFormat="1" ht="78.75" customHeight="1">
      <c r="B3363" s="127"/>
      <c r="C3363" s="62" t="s">
        <v>1089</v>
      </c>
      <c r="D3363" s="28" t="s">
        <v>901</v>
      </c>
      <c r="E3363" s="80">
        <v>772.32</v>
      </c>
    </row>
    <row r="3364" spans="1:5">
      <c r="A3364" s="9"/>
      <c r="D3364" s="31" t="s">
        <v>431</v>
      </c>
    </row>
    <row r="3365" spans="1:5">
      <c r="A3365" s="2"/>
      <c r="C3365" s="62" t="s">
        <v>1210</v>
      </c>
      <c r="D3365" s="28" t="s">
        <v>610</v>
      </c>
      <c r="E3365" s="80">
        <v>339.29</v>
      </c>
    </row>
    <row r="3366" spans="1:5" ht="30">
      <c r="A3366" s="2"/>
      <c r="C3366" s="62" t="s">
        <v>1425</v>
      </c>
      <c r="D3366" s="28" t="s">
        <v>1472</v>
      </c>
      <c r="E3366" s="80">
        <v>421.43</v>
      </c>
    </row>
    <row r="3367" spans="1:5">
      <c r="A3367" s="2"/>
      <c r="C3367" s="62" t="s">
        <v>1216</v>
      </c>
      <c r="D3367" s="28" t="s">
        <v>611</v>
      </c>
      <c r="E3367" s="80">
        <v>392.86</v>
      </c>
    </row>
    <row r="3368" spans="1:5" ht="30">
      <c r="A3368" s="2"/>
      <c r="C3368" s="62" t="s">
        <v>1891</v>
      </c>
      <c r="D3368" s="28" t="s">
        <v>1892</v>
      </c>
      <c r="E3368" s="80">
        <v>442.86</v>
      </c>
    </row>
    <row r="3369" spans="1:5">
      <c r="A3369" s="2"/>
      <c r="C3369" s="62" t="s">
        <v>1769</v>
      </c>
      <c r="D3369" s="28" t="s">
        <v>612</v>
      </c>
      <c r="E3369" s="80">
        <v>967.86</v>
      </c>
    </row>
    <row r="3370" spans="1:5">
      <c r="A3370" s="2"/>
      <c r="C3370" s="62" t="s">
        <v>1255</v>
      </c>
      <c r="D3370" s="28" t="s">
        <v>628</v>
      </c>
      <c r="E3370" s="85">
        <v>510.71</v>
      </c>
    </row>
    <row r="3371" spans="1:5" ht="30">
      <c r="A3371" s="2"/>
      <c r="C3371" s="62" t="s">
        <v>1239</v>
      </c>
      <c r="D3371" s="28" t="s">
        <v>629</v>
      </c>
      <c r="E3371" s="85">
        <v>564.29</v>
      </c>
    </row>
    <row r="3372" spans="1:5" s="1" customFormat="1">
      <c r="B3372" s="127"/>
      <c r="C3372" s="62"/>
      <c r="D3372" s="39" t="s">
        <v>1682</v>
      </c>
      <c r="E3372" s="80"/>
    </row>
    <row r="3373" spans="1:5" s="7" customFormat="1">
      <c r="A3373" s="6"/>
      <c r="B3373" s="127"/>
      <c r="C3373" s="67"/>
      <c r="D3373" s="40" t="s">
        <v>1728</v>
      </c>
      <c r="E3373" s="52"/>
    </row>
    <row r="3374" spans="1:5" s="1" customFormat="1" ht="30">
      <c r="B3374" s="127"/>
      <c r="C3374" s="62" t="s">
        <v>1727</v>
      </c>
      <c r="D3374" s="41" t="s">
        <v>1729</v>
      </c>
      <c r="E3374" s="80">
        <v>53.57</v>
      </c>
    </row>
    <row r="3375" spans="1:5">
      <c r="A3375" s="2"/>
      <c r="C3375" s="62" t="s">
        <v>2009</v>
      </c>
      <c r="D3375" s="28" t="s">
        <v>2011</v>
      </c>
      <c r="E3375" s="80">
        <v>1010.71</v>
      </c>
    </row>
    <row r="3376" spans="1:5" ht="30">
      <c r="A3376" s="2"/>
      <c r="C3376" s="62" t="s">
        <v>2010</v>
      </c>
      <c r="D3376" s="28" t="s">
        <v>2012</v>
      </c>
      <c r="E3376" s="80">
        <v>1092.8599999999999</v>
      </c>
    </row>
    <row r="3377" spans="1:5" ht="60">
      <c r="A3377" s="2"/>
      <c r="C3377" s="62" t="s">
        <v>1590</v>
      </c>
      <c r="D3377" s="28" t="s">
        <v>1717</v>
      </c>
      <c r="E3377" s="80">
        <v>678.57</v>
      </c>
    </row>
    <row r="3378" spans="1:5" ht="60">
      <c r="A3378" s="2"/>
      <c r="C3378" s="62" t="s">
        <v>1591</v>
      </c>
      <c r="D3378" s="28" t="s">
        <v>1718</v>
      </c>
      <c r="E3378" s="80">
        <v>832.14</v>
      </c>
    </row>
    <row r="3379" spans="1:5" s="7" customFormat="1">
      <c r="A3379" s="6"/>
      <c r="B3379" s="127"/>
      <c r="C3379" s="67"/>
      <c r="D3379" s="40"/>
      <c r="E3379" s="52"/>
    </row>
    <row r="3380" spans="1:5" s="97" customFormat="1" ht="18">
      <c r="A3380" s="94" t="s">
        <v>1099</v>
      </c>
      <c r="B3380" s="126"/>
      <c r="C3380" s="93"/>
      <c r="D3380" s="92"/>
      <c r="E3380" s="96"/>
    </row>
    <row r="3381" spans="1:5" s="97" customFormat="1">
      <c r="A3381" s="58" t="s">
        <v>1100</v>
      </c>
      <c r="B3381" s="126"/>
      <c r="C3381" s="93"/>
      <c r="D3381" s="92"/>
      <c r="E3381" s="96"/>
    </row>
    <row r="3382" spans="1:5" s="61" customFormat="1" ht="30.75">
      <c r="A3382" s="48"/>
      <c r="B3382" s="131"/>
      <c r="C3382" s="71"/>
      <c r="D3382" s="46" t="s">
        <v>1180</v>
      </c>
      <c r="E3382" s="56"/>
    </row>
    <row r="3383" spans="1:5" s="61" customFormat="1" ht="30.75">
      <c r="A3383" s="48"/>
      <c r="B3383" s="131"/>
      <c r="C3383" s="71"/>
      <c r="D3383" s="46" t="s">
        <v>1109</v>
      </c>
      <c r="E3383" s="56"/>
    </row>
    <row r="3384" spans="1:5" ht="45">
      <c r="C3384" s="62" t="s">
        <v>1088</v>
      </c>
      <c r="D3384" s="28" t="s">
        <v>1107</v>
      </c>
      <c r="E3384" s="80">
        <v>382.14</v>
      </c>
    </row>
    <row r="3385" spans="1:5" ht="60">
      <c r="B3385" s="127" t="s">
        <v>706</v>
      </c>
      <c r="C3385" s="62" t="s">
        <v>768</v>
      </c>
      <c r="D3385" s="28" t="s">
        <v>1102</v>
      </c>
      <c r="E3385" s="80">
        <v>203.57</v>
      </c>
    </row>
    <row r="3386" spans="1:5">
      <c r="C3386" s="70" t="s">
        <v>1144</v>
      </c>
      <c r="D3386" s="28" t="s">
        <v>1381</v>
      </c>
      <c r="E3386" s="80">
        <v>26.79</v>
      </c>
    </row>
    <row r="3387" spans="1:5">
      <c r="A3387" s="6"/>
      <c r="C3387" s="62" t="s">
        <v>398</v>
      </c>
      <c r="D3387" s="28" t="s">
        <v>729</v>
      </c>
      <c r="E3387" s="80">
        <v>116.07</v>
      </c>
    </row>
    <row r="3388" spans="1:5">
      <c r="A3388" s="6"/>
      <c r="D3388" s="39" t="s">
        <v>730</v>
      </c>
    </row>
    <row r="3389" spans="1:5" s="7" customFormat="1" ht="45">
      <c r="B3389" s="127"/>
      <c r="C3389" s="62" t="s">
        <v>1087</v>
      </c>
      <c r="D3389" s="28" t="s">
        <v>1110</v>
      </c>
      <c r="E3389" s="80">
        <v>397.32</v>
      </c>
    </row>
    <row r="3390" spans="1:5">
      <c r="A3390" s="6"/>
      <c r="D3390" s="39" t="s">
        <v>731</v>
      </c>
    </row>
    <row r="3391" spans="1:5" ht="45.75">
      <c r="A3391" s="6"/>
      <c r="B3391" s="127" t="s">
        <v>706</v>
      </c>
      <c r="C3391" s="62" t="s">
        <v>702</v>
      </c>
      <c r="D3391" s="28" t="s">
        <v>834</v>
      </c>
      <c r="E3391" s="80">
        <v>286.61</v>
      </c>
    </row>
    <row r="3392" spans="1:5">
      <c r="A3392" s="9"/>
      <c r="D3392" s="31" t="s">
        <v>431</v>
      </c>
    </row>
    <row r="3393" spans="1:5">
      <c r="A3393" s="2"/>
      <c r="C3393" s="62" t="s">
        <v>1208</v>
      </c>
      <c r="D3393" s="28" t="s">
        <v>606</v>
      </c>
      <c r="E3393" s="80">
        <v>169.64</v>
      </c>
    </row>
    <row r="3394" spans="1:5" ht="30">
      <c r="A3394" s="2"/>
      <c r="C3394" s="62" t="s">
        <v>1486</v>
      </c>
      <c r="D3394" s="28" t="s">
        <v>1487</v>
      </c>
      <c r="E3394" s="80">
        <v>210.71</v>
      </c>
    </row>
    <row r="3395" spans="1:5" s="63" customFormat="1">
      <c r="B3395" s="132"/>
      <c r="C3395" s="72" t="s">
        <v>1215</v>
      </c>
      <c r="D3395" s="28" t="s">
        <v>605</v>
      </c>
      <c r="E3395" s="84">
        <v>196.43</v>
      </c>
    </row>
    <row r="3396" spans="1:5" s="63" customFormat="1" ht="30">
      <c r="B3396" s="132"/>
      <c r="C3396" s="72" t="s">
        <v>1886</v>
      </c>
      <c r="D3396" s="28" t="s">
        <v>1887</v>
      </c>
      <c r="E3396" s="84">
        <v>221.43</v>
      </c>
    </row>
    <row r="3397" spans="1:5">
      <c r="A3397" s="2"/>
      <c r="C3397" s="62" t="s">
        <v>1767</v>
      </c>
      <c r="D3397" s="28" t="s">
        <v>607</v>
      </c>
      <c r="E3397" s="80">
        <v>483.93</v>
      </c>
    </row>
    <row r="3398" spans="1:5">
      <c r="A3398" s="2"/>
      <c r="C3398" s="62" t="s">
        <v>1254</v>
      </c>
      <c r="D3398" s="28" t="s">
        <v>608</v>
      </c>
      <c r="E3398" s="85">
        <v>255.36</v>
      </c>
    </row>
    <row r="3399" spans="1:5" ht="30">
      <c r="A3399" s="2"/>
      <c r="C3399" s="62" t="s">
        <v>1237</v>
      </c>
      <c r="D3399" s="28" t="s">
        <v>609</v>
      </c>
      <c r="E3399" s="85">
        <v>282.14</v>
      </c>
    </row>
    <row r="3400" spans="1:5" s="7" customFormat="1">
      <c r="A3400" s="6"/>
      <c r="B3400" s="127"/>
      <c r="C3400" s="67"/>
      <c r="D3400" s="40" t="s">
        <v>1721</v>
      </c>
      <c r="E3400" s="52"/>
    </row>
    <row r="3401" spans="1:5" s="1" customFormat="1" ht="30">
      <c r="B3401" s="127"/>
      <c r="C3401" s="62" t="s">
        <v>1722</v>
      </c>
      <c r="D3401" s="41" t="s">
        <v>1723</v>
      </c>
      <c r="E3401" s="80">
        <v>26.79</v>
      </c>
    </row>
    <row r="3402" spans="1:5">
      <c r="A3402" s="2"/>
      <c r="C3402" s="62" t="s">
        <v>1827</v>
      </c>
      <c r="D3402" s="28" t="s">
        <v>1870</v>
      </c>
      <c r="E3402" s="80">
        <v>505.36</v>
      </c>
    </row>
    <row r="3403" spans="1:5" ht="30">
      <c r="A3403" s="2"/>
      <c r="C3403" s="62" t="s">
        <v>1828</v>
      </c>
      <c r="D3403" s="28" t="s">
        <v>1949</v>
      </c>
      <c r="E3403" s="80">
        <v>546.42999999999995</v>
      </c>
    </row>
    <row r="3404" spans="1:5" ht="60">
      <c r="A3404" s="2"/>
      <c r="C3404" s="62" t="s">
        <v>1711</v>
      </c>
      <c r="D3404" s="28" t="s">
        <v>1710</v>
      </c>
      <c r="E3404" s="80">
        <v>339.29</v>
      </c>
    </row>
    <row r="3405" spans="1:5" ht="60">
      <c r="A3405" s="2"/>
      <c r="C3405" s="62" t="s">
        <v>1712</v>
      </c>
      <c r="D3405" s="28" t="s">
        <v>1720</v>
      </c>
      <c r="E3405" s="80">
        <v>416.07</v>
      </c>
    </row>
    <row r="3406" spans="1:5">
      <c r="A3406" s="6"/>
      <c r="C3406" s="74"/>
    </row>
    <row r="3407" spans="1:5" s="48" customFormat="1" ht="46.5">
      <c r="A3407" s="47"/>
      <c r="B3407" s="131"/>
      <c r="C3407" s="69"/>
      <c r="D3407" s="46" t="s">
        <v>1149</v>
      </c>
      <c r="E3407" s="56"/>
    </row>
    <row r="3408" spans="1:5" s="48" customFormat="1" ht="46.5">
      <c r="A3408" s="47"/>
      <c r="B3408" s="131"/>
      <c r="C3408" s="69"/>
      <c r="D3408" s="46" t="s">
        <v>1105</v>
      </c>
      <c r="E3408" s="56"/>
    </row>
    <row r="3409" spans="1:5" ht="30">
      <c r="C3409" s="62" t="s">
        <v>1088</v>
      </c>
      <c r="D3409" s="28" t="s">
        <v>1101</v>
      </c>
      <c r="E3409" s="80">
        <v>382.14</v>
      </c>
    </row>
    <row r="3410" spans="1:5" ht="60">
      <c r="B3410" s="127" t="s">
        <v>706</v>
      </c>
      <c r="C3410" s="62" t="s">
        <v>768</v>
      </c>
      <c r="D3410" s="28" t="s">
        <v>1102</v>
      </c>
      <c r="E3410" s="80">
        <v>203.57</v>
      </c>
    </row>
    <row r="3411" spans="1:5">
      <c r="C3411" s="70" t="s">
        <v>1144</v>
      </c>
      <c r="D3411" s="28" t="s">
        <v>1381</v>
      </c>
      <c r="E3411" s="80">
        <v>26.79</v>
      </c>
    </row>
    <row r="3412" spans="1:5">
      <c r="A3412" s="6"/>
      <c r="C3412" s="62" t="s">
        <v>398</v>
      </c>
      <c r="D3412" s="28" t="s">
        <v>921</v>
      </c>
      <c r="E3412" s="80">
        <v>116.07</v>
      </c>
    </row>
    <row r="3413" spans="1:5">
      <c r="A3413" s="6"/>
      <c r="D3413" s="39" t="s">
        <v>732</v>
      </c>
    </row>
    <row r="3414" spans="1:5" s="7" customFormat="1" ht="45">
      <c r="B3414" s="127"/>
      <c r="C3414" s="62" t="s">
        <v>1089</v>
      </c>
      <c r="D3414" s="28" t="s">
        <v>901</v>
      </c>
      <c r="E3414" s="80">
        <v>772.32</v>
      </c>
    </row>
    <row r="3415" spans="1:5">
      <c r="A3415" s="9"/>
      <c r="D3415" s="31" t="s">
        <v>431</v>
      </c>
    </row>
    <row r="3416" spans="1:5">
      <c r="A3416" s="2"/>
      <c r="C3416" s="62" t="s">
        <v>1210</v>
      </c>
      <c r="D3416" s="28" t="s">
        <v>610</v>
      </c>
      <c r="E3416" s="80">
        <v>339.29</v>
      </c>
    </row>
    <row r="3417" spans="1:5" ht="30">
      <c r="A3417" s="2"/>
      <c r="C3417" s="62" t="s">
        <v>1425</v>
      </c>
      <c r="D3417" s="28" t="s">
        <v>1472</v>
      </c>
      <c r="E3417" s="80">
        <v>421.43</v>
      </c>
    </row>
    <row r="3418" spans="1:5">
      <c r="A3418" s="2"/>
      <c r="C3418" s="62" t="s">
        <v>1216</v>
      </c>
      <c r="D3418" s="28" t="s">
        <v>611</v>
      </c>
      <c r="E3418" s="80">
        <v>392.86</v>
      </c>
    </row>
    <row r="3419" spans="1:5" ht="30">
      <c r="A3419" s="2"/>
      <c r="C3419" s="62" t="s">
        <v>1891</v>
      </c>
      <c r="D3419" s="28" t="s">
        <v>1892</v>
      </c>
      <c r="E3419" s="80">
        <v>442.86</v>
      </c>
    </row>
    <row r="3420" spans="1:5">
      <c r="A3420" s="2"/>
      <c r="C3420" s="62" t="s">
        <v>1769</v>
      </c>
      <c r="D3420" s="28" t="s">
        <v>612</v>
      </c>
      <c r="E3420" s="80">
        <v>967.86</v>
      </c>
    </row>
    <row r="3421" spans="1:5">
      <c r="A3421" s="2"/>
      <c r="C3421" s="62" t="s">
        <v>1255</v>
      </c>
      <c r="D3421" s="28" t="s">
        <v>628</v>
      </c>
      <c r="E3421" s="85">
        <v>510.71</v>
      </c>
    </row>
    <row r="3422" spans="1:5" ht="30">
      <c r="A3422" s="2"/>
      <c r="C3422" s="62" t="s">
        <v>1239</v>
      </c>
      <c r="D3422" s="28" t="s">
        <v>629</v>
      </c>
      <c r="E3422" s="85">
        <v>564.29</v>
      </c>
    </row>
    <row r="3423" spans="1:5" s="1" customFormat="1">
      <c r="B3423" s="127"/>
      <c r="C3423" s="62"/>
      <c r="D3423" s="39" t="s">
        <v>1682</v>
      </c>
      <c r="E3423" s="80"/>
    </row>
    <row r="3424" spans="1:5" s="7" customFormat="1">
      <c r="A3424" s="6"/>
      <c r="B3424" s="127"/>
      <c r="C3424" s="67"/>
      <c r="D3424" s="40" t="s">
        <v>1728</v>
      </c>
      <c r="E3424" s="52"/>
    </row>
    <row r="3425" spans="1:5" s="1" customFormat="1" ht="30">
      <c r="B3425" s="127"/>
      <c r="C3425" s="62" t="s">
        <v>1727</v>
      </c>
      <c r="D3425" s="41" t="s">
        <v>1729</v>
      </c>
      <c r="E3425" s="80">
        <v>53.57</v>
      </c>
    </row>
    <row r="3426" spans="1:5">
      <c r="A3426" s="2"/>
      <c r="C3426" s="62" t="s">
        <v>2009</v>
      </c>
      <c r="D3426" s="28" t="s">
        <v>2011</v>
      </c>
      <c r="E3426" s="80">
        <v>1010.71</v>
      </c>
    </row>
    <row r="3427" spans="1:5" ht="30">
      <c r="A3427" s="2"/>
      <c r="C3427" s="62" t="s">
        <v>2010</v>
      </c>
      <c r="D3427" s="28" t="s">
        <v>2012</v>
      </c>
      <c r="E3427" s="80">
        <v>1092.8599999999999</v>
      </c>
    </row>
    <row r="3428" spans="1:5" ht="60">
      <c r="A3428" s="2"/>
      <c r="C3428" s="62" t="s">
        <v>1590</v>
      </c>
      <c r="D3428" s="28" t="s">
        <v>1717</v>
      </c>
      <c r="E3428" s="80">
        <v>678.57</v>
      </c>
    </row>
    <row r="3429" spans="1:5" ht="60">
      <c r="A3429" s="2"/>
      <c r="C3429" s="62" t="s">
        <v>1591</v>
      </c>
      <c r="D3429" s="28" t="s">
        <v>1718</v>
      </c>
      <c r="E3429" s="80">
        <v>832.14</v>
      </c>
    </row>
    <row r="3430" spans="1:5" s="7" customFormat="1">
      <c r="A3430" s="6"/>
      <c r="B3430" s="127"/>
      <c r="C3430" s="67"/>
      <c r="D3430" s="40"/>
      <c r="E3430" s="52"/>
    </row>
    <row r="3431" spans="1:5" s="97" customFormat="1" ht="18">
      <c r="A3431" s="94" t="s">
        <v>1106</v>
      </c>
      <c r="B3431" s="126"/>
      <c r="C3431" s="93"/>
      <c r="D3431" s="92"/>
      <c r="E3431" s="96"/>
    </row>
    <row r="3432" spans="1:5" s="97" customFormat="1">
      <c r="A3432" s="58" t="s">
        <v>1052</v>
      </c>
      <c r="B3432" s="126"/>
      <c r="C3432" s="93"/>
      <c r="D3432" s="92"/>
      <c r="E3432" s="96"/>
    </row>
    <row r="3433" spans="1:5" s="61" customFormat="1" ht="30.75">
      <c r="A3433" s="48"/>
      <c r="B3433" s="131"/>
      <c r="C3433" s="71"/>
      <c r="D3433" s="46" t="s">
        <v>1104</v>
      </c>
      <c r="E3433" s="88"/>
    </row>
    <row r="3434" spans="1:5" s="61" customFormat="1" ht="30.75">
      <c r="A3434" s="48"/>
      <c r="B3434" s="131"/>
      <c r="C3434" s="71"/>
      <c r="D3434" s="46" t="s">
        <v>1109</v>
      </c>
      <c r="E3434" s="88"/>
    </row>
    <row r="3435" spans="1:5" ht="45">
      <c r="C3435" s="62" t="s">
        <v>1088</v>
      </c>
      <c r="D3435" s="28" t="s">
        <v>1107</v>
      </c>
      <c r="E3435" s="80">
        <v>382.14</v>
      </c>
    </row>
    <row r="3436" spans="1:5" ht="60">
      <c r="B3436" s="127" t="s">
        <v>706</v>
      </c>
      <c r="C3436" s="62" t="s">
        <v>768</v>
      </c>
      <c r="D3436" s="28" t="s">
        <v>1108</v>
      </c>
      <c r="E3436" s="80">
        <v>203.57</v>
      </c>
    </row>
    <row r="3437" spans="1:5">
      <c r="A3437" s="6"/>
      <c r="C3437" s="62" t="s">
        <v>398</v>
      </c>
      <c r="D3437" s="28" t="s">
        <v>729</v>
      </c>
      <c r="E3437" s="80">
        <v>116.07</v>
      </c>
    </row>
    <row r="3438" spans="1:5">
      <c r="A3438" s="6"/>
      <c r="D3438" s="39" t="s">
        <v>730</v>
      </c>
    </row>
    <row r="3439" spans="1:5" s="7" customFormat="1" ht="45">
      <c r="B3439" s="127"/>
      <c r="C3439" s="62" t="s">
        <v>1087</v>
      </c>
      <c r="D3439" s="28" t="s">
        <v>1103</v>
      </c>
      <c r="E3439" s="80">
        <v>397.32</v>
      </c>
    </row>
    <row r="3440" spans="1:5">
      <c r="A3440" s="6"/>
      <c r="D3440" s="39" t="s">
        <v>731</v>
      </c>
    </row>
    <row r="3441" spans="1:5" ht="45.75">
      <c r="A3441" s="6"/>
      <c r="B3441" s="127" t="s">
        <v>706</v>
      </c>
      <c r="C3441" s="74" t="s">
        <v>702</v>
      </c>
      <c r="D3441" s="28" t="s">
        <v>834</v>
      </c>
      <c r="E3441" s="80">
        <v>286.61</v>
      </c>
    </row>
    <row r="3442" spans="1:5">
      <c r="A3442" s="9"/>
      <c r="D3442" s="31" t="s">
        <v>431</v>
      </c>
    </row>
    <row r="3443" spans="1:5">
      <c r="A3443" s="2"/>
      <c r="C3443" s="62" t="s">
        <v>1208</v>
      </c>
      <c r="D3443" s="28" t="s">
        <v>606</v>
      </c>
      <c r="E3443" s="80">
        <v>169.64</v>
      </c>
    </row>
    <row r="3444" spans="1:5" ht="30">
      <c r="A3444" s="2"/>
      <c r="C3444" s="62" t="s">
        <v>1486</v>
      </c>
      <c r="D3444" s="28" t="s">
        <v>1487</v>
      </c>
      <c r="E3444" s="80">
        <v>210.71</v>
      </c>
    </row>
    <row r="3445" spans="1:5" s="63" customFormat="1">
      <c r="B3445" s="132"/>
      <c r="C3445" s="72" t="s">
        <v>1215</v>
      </c>
      <c r="D3445" s="28" t="s">
        <v>605</v>
      </c>
      <c r="E3445" s="84">
        <v>196.43</v>
      </c>
    </row>
    <row r="3446" spans="1:5" s="63" customFormat="1" ht="30">
      <c r="B3446" s="132"/>
      <c r="C3446" s="72" t="s">
        <v>1886</v>
      </c>
      <c r="D3446" s="28" t="s">
        <v>1887</v>
      </c>
      <c r="E3446" s="84">
        <v>221.43</v>
      </c>
    </row>
    <row r="3447" spans="1:5">
      <c r="A3447" s="2"/>
      <c r="C3447" s="62" t="s">
        <v>1767</v>
      </c>
      <c r="D3447" s="28" t="s">
        <v>607</v>
      </c>
      <c r="E3447" s="80">
        <v>483.93</v>
      </c>
    </row>
    <row r="3448" spans="1:5">
      <c r="A3448" s="2"/>
      <c r="C3448" s="62" t="s">
        <v>1254</v>
      </c>
      <c r="D3448" s="28" t="s">
        <v>608</v>
      </c>
      <c r="E3448" s="85">
        <v>255.36</v>
      </c>
    </row>
    <row r="3449" spans="1:5" ht="30">
      <c r="A3449" s="2"/>
      <c r="C3449" s="62" t="s">
        <v>1237</v>
      </c>
      <c r="D3449" s="28" t="s">
        <v>609</v>
      </c>
      <c r="E3449" s="85">
        <v>282.14</v>
      </c>
    </row>
    <row r="3450" spans="1:5" s="7" customFormat="1">
      <c r="A3450" s="6"/>
      <c r="B3450" s="127"/>
      <c r="C3450" s="67"/>
      <c r="D3450" s="40" t="s">
        <v>1721</v>
      </c>
      <c r="E3450" s="52"/>
    </row>
    <row r="3451" spans="1:5" s="1" customFormat="1" ht="30">
      <c r="B3451" s="127"/>
      <c r="C3451" s="62" t="s">
        <v>1722</v>
      </c>
      <c r="D3451" s="41" t="s">
        <v>1723</v>
      </c>
      <c r="E3451" s="80">
        <v>26.79</v>
      </c>
    </row>
    <row r="3452" spans="1:5">
      <c r="A3452" s="2"/>
      <c r="C3452" s="62" t="s">
        <v>1827</v>
      </c>
      <c r="D3452" s="28" t="s">
        <v>1870</v>
      </c>
      <c r="E3452" s="80">
        <v>505.36</v>
      </c>
    </row>
    <row r="3453" spans="1:5" ht="30">
      <c r="A3453" s="2"/>
      <c r="C3453" s="62" t="s">
        <v>1828</v>
      </c>
      <c r="D3453" s="28" t="s">
        <v>1949</v>
      </c>
      <c r="E3453" s="80">
        <v>546.42999999999995</v>
      </c>
    </row>
    <row r="3454" spans="1:5" ht="60">
      <c r="A3454" s="2"/>
      <c r="C3454" s="62" t="s">
        <v>1711</v>
      </c>
      <c r="D3454" s="28" t="s">
        <v>1710</v>
      </c>
      <c r="E3454" s="80">
        <v>339.29</v>
      </c>
    </row>
    <row r="3455" spans="1:5" ht="60">
      <c r="A3455" s="2"/>
      <c r="C3455" s="62" t="s">
        <v>1712</v>
      </c>
      <c r="D3455" s="28" t="s">
        <v>1720</v>
      </c>
      <c r="E3455" s="80">
        <v>416.07</v>
      </c>
    </row>
    <row r="3456" spans="1:5" s="7" customFormat="1">
      <c r="A3456" s="6"/>
      <c r="B3456" s="127"/>
      <c r="C3456" s="67"/>
      <c r="D3456" s="40"/>
      <c r="E3456" s="52"/>
    </row>
    <row r="3457" spans="1:5" s="97" customFormat="1" ht="18">
      <c r="A3457" s="94" t="s">
        <v>342</v>
      </c>
      <c r="B3457" s="126"/>
      <c r="C3457" s="93"/>
      <c r="D3457" s="92"/>
      <c r="E3457" s="96"/>
    </row>
    <row r="3458" spans="1:5" s="97" customFormat="1">
      <c r="A3458" s="58" t="s">
        <v>343</v>
      </c>
      <c r="B3458" s="126"/>
      <c r="C3458" s="93"/>
      <c r="D3458" s="92"/>
      <c r="E3458" s="96"/>
    </row>
    <row r="3459" spans="1:5" s="48" customFormat="1">
      <c r="A3459" s="47"/>
      <c r="B3459" s="131"/>
      <c r="C3459" s="69"/>
      <c r="D3459" s="50" t="s">
        <v>1632</v>
      </c>
      <c r="E3459" s="56"/>
    </row>
    <row r="3460" spans="1:5" s="48" customFormat="1" ht="31.5">
      <c r="A3460" s="47"/>
      <c r="B3460" s="131"/>
      <c r="C3460" s="69"/>
      <c r="D3460" s="50" t="s">
        <v>1633</v>
      </c>
      <c r="E3460" s="56"/>
    </row>
    <row r="3461" spans="1:5" s="7" customFormat="1" ht="30">
      <c r="B3461" s="127"/>
      <c r="C3461" s="62" t="s">
        <v>339</v>
      </c>
      <c r="D3461" s="28" t="s">
        <v>902</v>
      </c>
      <c r="E3461" s="80">
        <v>292.86</v>
      </c>
    </row>
    <row r="3462" spans="1:5" ht="60">
      <c r="A3462" s="2"/>
      <c r="B3462" s="127" t="s">
        <v>706</v>
      </c>
      <c r="C3462" s="62" t="s">
        <v>340</v>
      </c>
      <c r="D3462" s="28" t="s">
        <v>835</v>
      </c>
      <c r="E3462" s="80">
        <v>138.38999999999999</v>
      </c>
    </row>
    <row r="3463" spans="1:5">
      <c r="A3463" s="6"/>
      <c r="D3463" s="39" t="s">
        <v>149</v>
      </c>
    </row>
    <row r="3464" spans="1:5" s="7" customFormat="1" ht="60">
      <c r="B3464" s="1"/>
      <c r="C3464" s="62" t="s">
        <v>341</v>
      </c>
      <c r="D3464" s="28" t="s">
        <v>903</v>
      </c>
      <c r="E3464" s="80">
        <v>958.04</v>
      </c>
    </row>
    <row r="3465" spans="1:5">
      <c r="A3465" s="6"/>
      <c r="D3465" s="39" t="s">
        <v>431</v>
      </c>
    </row>
    <row r="3466" spans="1:5">
      <c r="A3466" s="2"/>
      <c r="C3466" s="62" t="s">
        <v>1210</v>
      </c>
      <c r="D3466" s="28" t="s">
        <v>610</v>
      </c>
      <c r="E3466" s="80">
        <v>339.29</v>
      </c>
    </row>
    <row r="3467" spans="1:5" ht="30">
      <c r="A3467" s="2"/>
      <c r="C3467" s="62" t="s">
        <v>1425</v>
      </c>
      <c r="D3467" s="28" t="s">
        <v>1472</v>
      </c>
      <c r="E3467" s="80">
        <v>421.43</v>
      </c>
    </row>
    <row r="3468" spans="1:5">
      <c r="A3468" s="2"/>
      <c r="C3468" s="62" t="s">
        <v>1216</v>
      </c>
      <c r="D3468" s="28" t="s">
        <v>611</v>
      </c>
      <c r="E3468" s="80">
        <v>392.86</v>
      </c>
    </row>
    <row r="3469" spans="1:5" ht="30">
      <c r="A3469" s="2"/>
      <c r="C3469" s="62" t="s">
        <v>1891</v>
      </c>
      <c r="D3469" s="28" t="s">
        <v>1892</v>
      </c>
      <c r="E3469" s="80">
        <v>442.86</v>
      </c>
    </row>
    <row r="3470" spans="1:5">
      <c r="A3470" s="2"/>
      <c r="C3470" s="62" t="s">
        <v>1769</v>
      </c>
      <c r="D3470" s="28" t="s">
        <v>612</v>
      </c>
      <c r="E3470" s="80">
        <v>967.86</v>
      </c>
    </row>
    <row r="3471" spans="1:5">
      <c r="A3471" s="2"/>
      <c r="C3471" s="62" t="s">
        <v>1255</v>
      </c>
      <c r="D3471" s="28" t="s">
        <v>628</v>
      </c>
      <c r="E3471" s="85">
        <v>510.71</v>
      </c>
    </row>
    <row r="3472" spans="1:5" ht="30">
      <c r="A3472" s="2"/>
      <c r="C3472" s="62" t="s">
        <v>1239</v>
      </c>
      <c r="D3472" s="28" t="s">
        <v>629</v>
      </c>
      <c r="E3472" s="85">
        <v>564.29</v>
      </c>
    </row>
    <row r="3473" spans="1:5" s="1" customFormat="1">
      <c r="B3473" s="127"/>
      <c r="C3473" s="62"/>
      <c r="D3473" s="39" t="s">
        <v>1682</v>
      </c>
      <c r="E3473" s="80"/>
    </row>
    <row r="3474" spans="1:5" s="7" customFormat="1">
      <c r="A3474" s="6"/>
      <c r="B3474" s="127"/>
      <c r="C3474" s="67"/>
      <c r="D3474" s="40" t="s">
        <v>1728</v>
      </c>
      <c r="E3474" s="52"/>
    </row>
    <row r="3475" spans="1:5" s="1" customFormat="1" ht="30">
      <c r="B3475" s="127"/>
      <c r="C3475" s="62" t="s">
        <v>1727</v>
      </c>
      <c r="D3475" s="41" t="s">
        <v>1729</v>
      </c>
      <c r="E3475" s="80">
        <v>53.57</v>
      </c>
    </row>
    <row r="3476" spans="1:5">
      <c r="A3476" s="2"/>
      <c r="C3476" s="62" t="s">
        <v>2009</v>
      </c>
      <c r="D3476" s="28" t="s">
        <v>2011</v>
      </c>
      <c r="E3476" s="80">
        <v>1010.71</v>
      </c>
    </row>
    <row r="3477" spans="1:5" ht="30">
      <c r="A3477" s="2"/>
      <c r="C3477" s="62" t="s">
        <v>2010</v>
      </c>
      <c r="D3477" s="28" t="s">
        <v>2012</v>
      </c>
      <c r="E3477" s="80">
        <v>1092.8599999999999</v>
      </c>
    </row>
    <row r="3478" spans="1:5" ht="60">
      <c r="A3478" s="2"/>
      <c r="C3478" s="62" t="s">
        <v>1590</v>
      </c>
      <c r="D3478" s="28" t="s">
        <v>1717</v>
      </c>
      <c r="E3478" s="80">
        <v>678.57</v>
      </c>
    </row>
    <row r="3479" spans="1:5" ht="60">
      <c r="A3479" s="2"/>
      <c r="C3479" s="62" t="s">
        <v>1591</v>
      </c>
      <c r="D3479" s="28" t="s">
        <v>1718</v>
      </c>
      <c r="E3479" s="80">
        <v>832.14</v>
      </c>
    </row>
    <row r="3480" spans="1:5">
      <c r="A3480" s="6"/>
      <c r="D3480" s="40"/>
    </row>
    <row r="3481" spans="1:5" s="97" customFormat="1" ht="18">
      <c r="A3481" s="94" t="s">
        <v>724</v>
      </c>
      <c r="B3481" s="126"/>
      <c r="C3481" s="93"/>
      <c r="D3481" s="92"/>
      <c r="E3481" s="96"/>
    </row>
    <row r="3482" spans="1:5" s="97" customFormat="1">
      <c r="A3482" s="58" t="s">
        <v>1462</v>
      </c>
      <c r="B3482" s="126"/>
      <c r="C3482" s="93"/>
      <c r="D3482" s="92"/>
      <c r="E3482" s="96"/>
    </row>
    <row r="3483" spans="1:5" s="48" customFormat="1">
      <c r="A3483" s="47"/>
      <c r="B3483" s="131"/>
      <c r="C3483" s="69"/>
      <c r="D3483" s="46" t="s">
        <v>726</v>
      </c>
      <c r="E3483" s="56"/>
    </row>
    <row r="3484" spans="1:5" s="48" customFormat="1" ht="31.5">
      <c r="A3484" s="47"/>
      <c r="B3484" s="131"/>
      <c r="C3484" s="69"/>
      <c r="D3484" s="46" t="s">
        <v>1546</v>
      </c>
      <c r="E3484" s="56"/>
    </row>
    <row r="3485" spans="1:5" ht="60">
      <c r="A3485" s="2"/>
      <c r="B3485" s="127" t="s">
        <v>706</v>
      </c>
      <c r="C3485" s="62" t="s">
        <v>340</v>
      </c>
      <c r="D3485" s="28" t="s">
        <v>836</v>
      </c>
      <c r="E3485" s="80">
        <v>138.38999999999999</v>
      </c>
    </row>
    <row r="3486" spans="1:5" s="7" customFormat="1" ht="30">
      <c r="B3486" s="127"/>
      <c r="C3486" s="62" t="s">
        <v>339</v>
      </c>
      <c r="D3486" s="28" t="s">
        <v>1312</v>
      </c>
      <c r="E3486" s="80">
        <v>292.86</v>
      </c>
    </row>
    <row r="3487" spans="1:5">
      <c r="A3487" s="6"/>
      <c r="D3487" s="39" t="s">
        <v>149</v>
      </c>
    </row>
    <row r="3488" spans="1:5" s="7" customFormat="1" ht="60">
      <c r="B3488" s="127"/>
      <c r="C3488" s="74" t="s">
        <v>725</v>
      </c>
      <c r="D3488" s="28" t="s">
        <v>904</v>
      </c>
      <c r="E3488" s="80">
        <v>932.14</v>
      </c>
    </row>
    <row r="3489" spans="1:5">
      <c r="A3489" s="6"/>
      <c r="D3489" s="39" t="s">
        <v>431</v>
      </c>
    </row>
    <row r="3490" spans="1:5">
      <c r="A3490" s="2"/>
      <c r="C3490" s="62" t="s">
        <v>1210</v>
      </c>
      <c r="D3490" s="28" t="s">
        <v>610</v>
      </c>
      <c r="E3490" s="80">
        <v>339.29</v>
      </c>
    </row>
    <row r="3491" spans="1:5" ht="30">
      <c r="A3491" s="2"/>
      <c r="C3491" s="62" t="s">
        <v>1425</v>
      </c>
      <c r="D3491" s="28" t="s">
        <v>1472</v>
      </c>
      <c r="E3491" s="80">
        <v>421.43</v>
      </c>
    </row>
    <row r="3492" spans="1:5">
      <c r="A3492" s="2"/>
      <c r="C3492" s="62" t="s">
        <v>1216</v>
      </c>
      <c r="D3492" s="28" t="s">
        <v>611</v>
      </c>
      <c r="E3492" s="80">
        <v>392.86</v>
      </c>
    </row>
    <row r="3493" spans="1:5" ht="30">
      <c r="A3493" s="2"/>
      <c r="C3493" s="62" t="s">
        <v>1891</v>
      </c>
      <c r="D3493" s="28" t="s">
        <v>1892</v>
      </c>
      <c r="E3493" s="80">
        <v>442.86</v>
      </c>
    </row>
    <row r="3494" spans="1:5">
      <c r="A3494" s="2"/>
      <c r="C3494" s="62" t="s">
        <v>1769</v>
      </c>
      <c r="D3494" s="28" t="s">
        <v>612</v>
      </c>
      <c r="E3494" s="80">
        <v>967.86</v>
      </c>
    </row>
    <row r="3495" spans="1:5">
      <c r="A3495" s="2"/>
      <c r="C3495" s="62" t="s">
        <v>1255</v>
      </c>
      <c r="D3495" s="28" t="s">
        <v>628</v>
      </c>
      <c r="E3495" s="85">
        <v>510.71</v>
      </c>
    </row>
    <row r="3496" spans="1:5" ht="30">
      <c r="A3496" s="2"/>
      <c r="C3496" s="62" t="s">
        <v>1239</v>
      </c>
      <c r="D3496" s="28" t="s">
        <v>629</v>
      </c>
      <c r="E3496" s="85">
        <v>564.29</v>
      </c>
    </row>
    <row r="3497" spans="1:5" s="1" customFormat="1">
      <c r="B3497" s="127"/>
      <c r="C3497" s="62"/>
      <c r="D3497" s="39" t="s">
        <v>1682</v>
      </c>
      <c r="E3497" s="80"/>
    </row>
    <row r="3498" spans="1:5" s="7" customFormat="1">
      <c r="A3498" s="6"/>
      <c r="B3498" s="127"/>
      <c r="C3498" s="67"/>
      <c r="D3498" s="40" t="s">
        <v>1728</v>
      </c>
      <c r="E3498" s="52"/>
    </row>
    <row r="3499" spans="1:5" s="1" customFormat="1" ht="30">
      <c r="B3499" s="127"/>
      <c r="C3499" s="62" t="s">
        <v>1727</v>
      </c>
      <c r="D3499" s="41" t="s">
        <v>1729</v>
      </c>
      <c r="E3499" s="80">
        <v>53.57</v>
      </c>
    </row>
    <row r="3500" spans="1:5">
      <c r="A3500" s="2"/>
      <c r="C3500" s="62" t="s">
        <v>2009</v>
      </c>
      <c r="D3500" s="28" t="s">
        <v>2011</v>
      </c>
      <c r="E3500" s="80">
        <v>1010.71</v>
      </c>
    </row>
    <row r="3501" spans="1:5" ht="30">
      <c r="A3501" s="2"/>
      <c r="C3501" s="62" t="s">
        <v>2010</v>
      </c>
      <c r="D3501" s="28" t="s">
        <v>2012</v>
      </c>
      <c r="E3501" s="80">
        <v>1092.8599999999999</v>
      </c>
    </row>
    <row r="3502" spans="1:5" ht="60">
      <c r="A3502" s="2"/>
      <c r="C3502" s="62" t="s">
        <v>1590</v>
      </c>
      <c r="D3502" s="28" t="s">
        <v>1717</v>
      </c>
      <c r="E3502" s="80">
        <v>678.57</v>
      </c>
    </row>
    <row r="3503" spans="1:5" ht="60">
      <c r="A3503" s="2"/>
      <c r="C3503" s="62" t="s">
        <v>1591</v>
      </c>
      <c r="D3503" s="28" t="s">
        <v>1718</v>
      </c>
      <c r="E3503" s="80">
        <v>832.14</v>
      </c>
    </row>
    <row r="3504" spans="1:5">
      <c r="A3504" s="6"/>
      <c r="D3504" s="40"/>
    </row>
    <row r="3505" spans="1:5" s="97" customFormat="1" ht="18">
      <c r="A3505" s="94" t="s">
        <v>1066</v>
      </c>
      <c r="B3505" s="126"/>
      <c r="C3505" s="93"/>
      <c r="D3505" s="92"/>
      <c r="E3505" s="96"/>
    </row>
    <row r="3506" spans="1:5" s="97" customFormat="1">
      <c r="A3506" s="58" t="s">
        <v>1067</v>
      </c>
      <c r="B3506" s="126"/>
      <c r="C3506" s="93"/>
      <c r="D3506" s="92"/>
      <c r="E3506" s="96"/>
    </row>
    <row r="3507" spans="1:5" s="48" customFormat="1">
      <c r="A3507" s="47"/>
      <c r="B3507" s="131"/>
      <c r="C3507" s="69"/>
      <c r="D3507" s="46" t="s">
        <v>1069</v>
      </c>
      <c r="E3507" s="56"/>
    </row>
    <row r="3508" spans="1:5" ht="75">
      <c r="A3508" s="2"/>
      <c r="C3508" s="62" t="s">
        <v>1068</v>
      </c>
      <c r="D3508" s="28" t="s">
        <v>1070</v>
      </c>
      <c r="E3508" s="80">
        <v>1093.75</v>
      </c>
    </row>
    <row r="3509" spans="1:5">
      <c r="A3509" s="9"/>
      <c r="D3509" s="31" t="s">
        <v>431</v>
      </c>
    </row>
    <row r="3510" spans="1:5">
      <c r="A3510" s="2"/>
      <c r="C3510" s="62" t="s">
        <v>1210</v>
      </c>
      <c r="D3510" s="28" t="s">
        <v>610</v>
      </c>
      <c r="E3510" s="80">
        <v>339.29</v>
      </c>
    </row>
    <row r="3511" spans="1:5" ht="30">
      <c r="A3511" s="2"/>
      <c r="C3511" s="62" t="s">
        <v>1425</v>
      </c>
      <c r="D3511" s="28" t="s">
        <v>1472</v>
      </c>
      <c r="E3511" s="80">
        <v>421.43</v>
      </c>
    </row>
    <row r="3512" spans="1:5">
      <c r="A3512" s="2"/>
      <c r="C3512" s="62" t="s">
        <v>1216</v>
      </c>
      <c r="D3512" s="28" t="s">
        <v>611</v>
      </c>
      <c r="E3512" s="80">
        <v>392.86</v>
      </c>
    </row>
    <row r="3513" spans="1:5" ht="30">
      <c r="A3513" s="2"/>
      <c r="C3513" s="62" t="s">
        <v>1891</v>
      </c>
      <c r="D3513" s="28" t="s">
        <v>1892</v>
      </c>
      <c r="E3513" s="80">
        <v>442.86</v>
      </c>
    </row>
    <row r="3514" spans="1:5">
      <c r="A3514" s="2"/>
      <c r="C3514" s="62" t="s">
        <v>1769</v>
      </c>
      <c r="D3514" s="28" t="s">
        <v>612</v>
      </c>
      <c r="E3514" s="80">
        <v>967.86</v>
      </c>
    </row>
    <row r="3515" spans="1:5">
      <c r="A3515" s="2"/>
      <c r="C3515" s="62" t="s">
        <v>1255</v>
      </c>
      <c r="D3515" s="28" t="s">
        <v>628</v>
      </c>
      <c r="E3515" s="85">
        <v>510.71</v>
      </c>
    </row>
    <row r="3516" spans="1:5" ht="30">
      <c r="A3516" s="2"/>
      <c r="C3516" s="62" t="s">
        <v>1239</v>
      </c>
      <c r="D3516" s="28" t="s">
        <v>629</v>
      </c>
      <c r="E3516" s="85">
        <v>564.29</v>
      </c>
    </row>
    <row r="3517" spans="1:5" s="1" customFormat="1">
      <c r="B3517" s="127"/>
      <c r="C3517" s="62"/>
      <c r="D3517" s="39" t="s">
        <v>1682</v>
      </c>
      <c r="E3517" s="80"/>
    </row>
    <row r="3518" spans="1:5" s="7" customFormat="1">
      <c r="A3518" s="6"/>
      <c r="B3518" s="127"/>
      <c r="C3518" s="67"/>
      <c r="D3518" s="40" t="s">
        <v>1728</v>
      </c>
      <c r="E3518" s="52"/>
    </row>
    <row r="3519" spans="1:5" s="1" customFormat="1" ht="30">
      <c r="B3519" s="127"/>
      <c r="C3519" s="62" t="s">
        <v>1727</v>
      </c>
      <c r="D3519" s="41" t="s">
        <v>1729</v>
      </c>
      <c r="E3519" s="80">
        <v>53.57</v>
      </c>
    </row>
    <row r="3520" spans="1:5">
      <c r="A3520" s="2"/>
      <c r="C3520" s="62" t="s">
        <v>2009</v>
      </c>
      <c r="D3520" s="28" t="s">
        <v>2011</v>
      </c>
      <c r="E3520" s="80">
        <v>1010.71</v>
      </c>
    </row>
    <row r="3521" spans="1:5" ht="30">
      <c r="A3521" s="2"/>
      <c r="C3521" s="62" t="s">
        <v>2010</v>
      </c>
      <c r="D3521" s="28" t="s">
        <v>2012</v>
      </c>
      <c r="E3521" s="80">
        <v>1092.8599999999999</v>
      </c>
    </row>
    <row r="3522" spans="1:5" ht="60">
      <c r="A3522" s="2"/>
      <c r="C3522" s="62" t="s">
        <v>1590</v>
      </c>
      <c r="D3522" s="28" t="s">
        <v>1717</v>
      </c>
      <c r="E3522" s="80">
        <v>678.57</v>
      </c>
    </row>
    <row r="3523" spans="1:5" ht="60">
      <c r="A3523" s="2"/>
      <c r="C3523" s="62" t="s">
        <v>1591</v>
      </c>
      <c r="D3523" s="28" t="s">
        <v>1718</v>
      </c>
      <c r="E3523" s="80">
        <v>832.14</v>
      </c>
    </row>
    <row r="3524" spans="1:5">
      <c r="A3524" s="2"/>
      <c r="C3524" s="62"/>
    </row>
    <row r="3525" spans="1:5" s="97" customFormat="1" ht="18">
      <c r="A3525" s="94" t="s">
        <v>1335</v>
      </c>
      <c r="B3525" s="126"/>
      <c r="C3525" s="93"/>
      <c r="D3525" s="92"/>
      <c r="E3525" s="96"/>
    </row>
    <row r="3526" spans="1:5" s="97" customFormat="1">
      <c r="A3526" s="58" t="s">
        <v>1336</v>
      </c>
      <c r="B3526" s="126"/>
      <c r="C3526" s="93"/>
      <c r="D3526" s="92"/>
      <c r="E3526" s="96"/>
    </row>
    <row r="3527" spans="1:5" s="48" customFormat="1" ht="31.5">
      <c r="A3527" s="47"/>
      <c r="B3527" s="131"/>
      <c r="C3527" s="69"/>
      <c r="D3527" s="46" t="s">
        <v>1337</v>
      </c>
      <c r="E3527" s="56"/>
    </row>
    <row r="3528" spans="1:5" s="48" customFormat="1" ht="31.5">
      <c r="A3528" s="47"/>
      <c r="B3528" s="131"/>
      <c r="C3528" s="69"/>
      <c r="D3528" s="46" t="s">
        <v>1638</v>
      </c>
      <c r="E3528" s="56"/>
    </row>
    <row r="3529" spans="1:5" ht="45">
      <c r="C3529" s="62" t="s">
        <v>1331</v>
      </c>
      <c r="D3529" s="28" t="s">
        <v>1340</v>
      </c>
      <c r="E3529" s="80">
        <v>226.79</v>
      </c>
    </row>
    <row r="3530" spans="1:5" ht="45">
      <c r="B3530" s="127" t="s">
        <v>708</v>
      </c>
      <c r="C3530" s="62" t="s">
        <v>1332</v>
      </c>
      <c r="D3530" s="28" t="s">
        <v>1339</v>
      </c>
      <c r="E3530" s="80">
        <v>76.790000000000006</v>
      </c>
    </row>
    <row r="3531" spans="1:5" ht="30">
      <c r="C3531" s="62" t="s">
        <v>1333</v>
      </c>
      <c r="D3531" s="28" t="s">
        <v>1338</v>
      </c>
      <c r="E3531" s="80">
        <v>105.36</v>
      </c>
    </row>
    <row r="3532" spans="1:5">
      <c r="A3532" s="6"/>
      <c r="C3532" s="62" t="s">
        <v>398</v>
      </c>
      <c r="D3532" s="28" t="s">
        <v>1125</v>
      </c>
      <c r="E3532" s="80">
        <v>116.07</v>
      </c>
    </row>
    <row r="3533" spans="1:5" ht="45">
      <c r="C3533" s="62" t="s">
        <v>1334</v>
      </c>
      <c r="D3533" s="28" t="s">
        <v>1389</v>
      </c>
      <c r="E3533" s="80">
        <v>497.32</v>
      </c>
    </row>
    <row r="3534" spans="1:5">
      <c r="A3534" s="2"/>
      <c r="D3534" s="31" t="s">
        <v>431</v>
      </c>
    </row>
    <row r="3535" spans="1:5">
      <c r="A3535" s="2"/>
      <c r="C3535" s="62" t="s">
        <v>1212</v>
      </c>
      <c r="D3535" s="28" t="s">
        <v>916</v>
      </c>
      <c r="E3535" s="80">
        <v>276.79000000000002</v>
      </c>
    </row>
    <row r="3536" spans="1:5">
      <c r="A3536" s="2"/>
      <c r="C3536" s="62" t="s">
        <v>1213</v>
      </c>
      <c r="D3536" s="28" t="s">
        <v>917</v>
      </c>
      <c r="E3536" s="80">
        <v>307.14</v>
      </c>
    </row>
    <row r="3537" spans="1:5">
      <c r="A3537" s="2"/>
      <c r="C3537" s="62" t="s">
        <v>1208</v>
      </c>
      <c r="D3537" s="28" t="s">
        <v>606</v>
      </c>
      <c r="E3537" s="80">
        <v>169.64</v>
      </c>
    </row>
    <row r="3538" spans="1:5" ht="30">
      <c r="A3538" s="2"/>
      <c r="C3538" s="62" t="s">
        <v>1486</v>
      </c>
      <c r="D3538" s="28" t="s">
        <v>1487</v>
      </c>
      <c r="E3538" s="80">
        <v>210.71</v>
      </c>
    </row>
    <row r="3539" spans="1:5" s="63" customFormat="1">
      <c r="B3539" s="132"/>
      <c r="C3539" s="72" t="s">
        <v>1215</v>
      </c>
      <c r="D3539" s="28" t="s">
        <v>605</v>
      </c>
      <c r="E3539" s="84">
        <v>196.43</v>
      </c>
    </row>
    <row r="3540" spans="1:5" s="63" customFormat="1" ht="30">
      <c r="B3540" s="132"/>
      <c r="C3540" s="72" t="s">
        <v>1886</v>
      </c>
      <c r="D3540" s="28" t="s">
        <v>1887</v>
      </c>
      <c r="E3540" s="84">
        <v>221.43</v>
      </c>
    </row>
    <row r="3541" spans="1:5">
      <c r="A3541" s="2"/>
      <c r="C3541" s="62" t="s">
        <v>1767</v>
      </c>
      <c r="D3541" s="28" t="s">
        <v>607</v>
      </c>
      <c r="E3541" s="80">
        <v>483.93</v>
      </c>
    </row>
    <row r="3542" spans="1:5" s="7" customFormat="1">
      <c r="A3542" s="6"/>
      <c r="B3542" s="127"/>
      <c r="C3542" s="67"/>
      <c r="D3542" s="40" t="s">
        <v>1721</v>
      </c>
      <c r="E3542" s="52"/>
    </row>
    <row r="3543" spans="1:5" s="1" customFormat="1" ht="30">
      <c r="B3543" s="127"/>
      <c r="C3543" s="62" t="s">
        <v>1722</v>
      </c>
      <c r="D3543" s="41" t="s">
        <v>1723</v>
      </c>
      <c r="E3543" s="80">
        <v>26.79</v>
      </c>
    </row>
    <row r="3544" spans="1:5">
      <c r="A3544" s="2"/>
      <c r="C3544" s="62" t="s">
        <v>1827</v>
      </c>
      <c r="D3544" s="28" t="s">
        <v>1870</v>
      </c>
      <c r="E3544" s="80">
        <v>505.36</v>
      </c>
    </row>
    <row r="3545" spans="1:5" ht="30">
      <c r="A3545" s="2"/>
      <c r="C3545" s="62" t="s">
        <v>1828</v>
      </c>
      <c r="D3545" s="28" t="s">
        <v>1949</v>
      </c>
      <c r="E3545" s="80">
        <v>546.42999999999995</v>
      </c>
    </row>
    <row r="3546" spans="1:5" ht="60">
      <c r="A3546" s="2"/>
      <c r="C3546" s="62" t="s">
        <v>1711</v>
      </c>
      <c r="D3546" s="28" t="s">
        <v>1710</v>
      </c>
      <c r="E3546" s="80">
        <v>339.29</v>
      </c>
    </row>
    <row r="3547" spans="1:5" ht="60">
      <c r="A3547" s="2"/>
      <c r="C3547" s="62" t="s">
        <v>1712</v>
      </c>
      <c r="D3547" s="28" t="s">
        <v>1720</v>
      </c>
      <c r="E3547" s="80">
        <v>416.07</v>
      </c>
    </row>
    <row r="3548" spans="1:5">
      <c r="A3548" s="2"/>
      <c r="C3548" s="62"/>
    </row>
    <row r="3549" spans="1:5" s="97" customFormat="1" ht="18">
      <c r="A3549" s="94" t="s">
        <v>1543</v>
      </c>
      <c r="B3549" s="126"/>
      <c r="C3549" s="93"/>
      <c r="D3549" s="92"/>
      <c r="E3549" s="96"/>
    </row>
    <row r="3550" spans="1:5" s="97" customFormat="1">
      <c r="A3550" s="58" t="s">
        <v>1544</v>
      </c>
      <c r="B3550" s="126"/>
      <c r="C3550" s="93"/>
      <c r="D3550" s="92"/>
      <c r="E3550" s="96"/>
    </row>
    <row r="3551" spans="1:5" s="48" customFormat="1" ht="31.5">
      <c r="A3551" s="47"/>
      <c r="B3551" s="131"/>
      <c r="C3551" s="69"/>
      <c r="D3551" s="46" t="s">
        <v>1601</v>
      </c>
      <c r="E3551" s="56"/>
    </row>
    <row r="3552" spans="1:5" s="48" customFormat="1" ht="31.5">
      <c r="A3552" s="47"/>
      <c r="B3552" s="131"/>
      <c r="C3552" s="69"/>
      <c r="D3552" s="46" t="s">
        <v>1575</v>
      </c>
      <c r="E3552" s="56"/>
    </row>
    <row r="3553" spans="1:5" ht="105">
      <c r="B3553" s="127" t="s">
        <v>708</v>
      </c>
      <c r="C3553" s="62" t="s">
        <v>1332</v>
      </c>
      <c r="D3553" s="28" t="s">
        <v>1547</v>
      </c>
      <c r="E3553" s="80">
        <v>76.790000000000006</v>
      </c>
    </row>
    <row r="3554" spans="1:5" ht="75">
      <c r="C3554" s="62" t="s">
        <v>1333</v>
      </c>
      <c r="D3554" s="28" t="s">
        <v>1553</v>
      </c>
      <c r="E3554" s="80">
        <v>105.36</v>
      </c>
    </row>
    <row r="3555" spans="1:5" ht="45.75">
      <c r="A3555" s="6"/>
      <c r="C3555" s="62" t="s">
        <v>398</v>
      </c>
      <c r="D3555" s="28" t="s">
        <v>1554</v>
      </c>
      <c r="E3555" s="80">
        <v>116.07</v>
      </c>
    </row>
    <row r="3556" spans="1:5" ht="90">
      <c r="C3556" s="62" t="s">
        <v>1545</v>
      </c>
      <c r="D3556" s="28" t="s">
        <v>1548</v>
      </c>
      <c r="E3556" s="80">
        <v>571.42999999999995</v>
      </c>
    </row>
    <row r="3557" spans="1:5">
      <c r="A3557" s="2"/>
      <c r="D3557" s="31" t="s">
        <v>431</v>
      </c>
    </row>
    <row r="3558" spans="1:5">
      <c r="A3558" s="2"/>
      <c r="C3558" s="62" t="s">
        <v>1212</v>
      </c>
      <c r="D3558" s="28" t="s">
        <v>916</v>
      </c>
      <c r="E3558" s="80">
        <v>276.79000000000002</v>
      </c>
    </row>
    <row r="3559" spans="1:5">
      <c r="A3559" s="2"/>
      <c r="C3559" s="62" t="s">
        <v>1213</v>
      </c>
      <c r="D3559" s="28" t="s">
        <v>917</v>
      </c>
      <c r="E3559" s="80">
        <v>307.14</v>
      </c>
    </row>
    <row r="3560" spans="1:5">
      <c r="A3560" s="2"/>
      <c r="C3560" s="62" t="s">
        <v>1208</v>
      </c>
      <c r="D3560" s="28" t="s">
        <v>606</v>
      </c>
      <c r="E3560" s="80">
        <v>169.64</v>
      </c>
    </row>
    <row r="3561" spans="1:5" ht="30">
      <c r="A3561" s="2"/>
      <c r="C3561" s="62" t="s">
        <v>1486</v>
      </c>
      <c r="D3561" s="28" t="s">
        <v>1487</v>
      </c>
      <c r="E3561" s="80">
        <v>210.71</v>
      </c>
    </row>
    <row r="3562" spans="1:5" s="63" customFormat="1">
      <c r="B3562" s="132"/>
      <c r="C3562" s="72" t="s">
        <v>1215</v>
      </c>
      <c r="D3562" s="28" t="s">
        <v>605</v>
      </c>
      <c r="E3562" s="84">
        <v>196.43</v>
      </c>
    </row>
    <row r="3563" spans="1:5" s="63" customFormat="1" ht="30">
      <c r="B3563" s="132"/>
      <c r="C3563" s="72" t="s">
        <v>1886</v>
      </c>
      <c r="D3563" s="28" t="s">
        <v>1887</v>
      </c>
      <c r="E3563" s="84">
        <v>221.43</v>
      </c>
    </row>
    <row r="3564" spans="1:5">
      <c r="A3564" s="2"/>
      <c r="C3564" s="62" t="s">
        <v>1767</v>
      </c>
      <c r="D3564" s="28" t="s">
        <v>607</v>
      </c>
      <c r="E3564" s="80">
        <v>483.93</v>
      </c>
    </row>
    <row r="3565" spans="1:5" s="7" customFormat="1">
      <c r="A3565" s="6"/>
      <c r="B3565" s="127"/>
      <c r="C3565" s="67"/>
      <c r="D3565" s="40" t="s">
        <v>1721</v>
      </c>
      <c r="E3565" s="52"/>
    </row>
    <row r="3566" spans="1:5" s="1" customFormat="1" ht="30">
      <c r="B3566" s="127"/>
      <c r="C3566" s="62" t="s">
        <v>1722</v>
      </c>
      <c r="D3566" s="41" t="s">
        <v>1723</v>
      </c>
      <c r="E3566" s="80">
        <v>26.79</v>
      </c>
    </row>
    <row r="3567" spans="1:5">
      <c r="A3567" s="2"/>
      <c r="C3567" s="62" t="s">
        <v>1827</v>
      </c>
      <c r="D3567" s="28" t="s">
        <v>1870</v>
      </c>
      <c r="E3567" s="80">
        <v>505.36</v>
      </c>
    </row>
    <row r="3568" spans="1:5" ht="30">
      <c r="A3568" s="2"/>
      <c r="C3568" s="62" t="s">
        <v>1828</v>
      </c>
      <c r="D3568" s="28" t="s">
        <v>1949</v>
      </c>
      <c r="E3568" s="80">
        <v>546.42999999999995</v>
      </c>
    </row>
    <row r="3569" spans="1:5" ht="60">
      <c r="A3569" s="2"/>
      <c r="C3569" s="62" t="s">
        <v>1711</v>
      </c>
      <c r="D3569" s="28" t="s">
        <v>1710</v>
      </c>
      <c r="E3569" s="80">
        <v>339.29</v>
      </c>
    </row>
    <row r="3570" spans="1:5" ht="60">
      <c r="A3570" s="2"/>
      <c r="C3570" s="62" t="s">
        <v>1712</v>
      </c>
      <c r="D3570" s="28" t="s">
        <v>1720</v>
      </c>
      <c r="E3570" s="80">
        <v>416.07</v>
      </c>
    </row>
    <row r="3571" spans="1:5">
      <c r="A3571" s="2"/>
      <c r="C3571" s="62"/>
    </row>
    <row r="3572" spans="1:5" s="97" customFormat="1" ht="18">
      <c r="A3572" s="94" t="s">
        <v>1439</v>
      </c>
      <c r="B3572" s="126"/>
      <c r="C3572" s="93"/>
      <c r="D3572" s="92"/>
      <c r="E3572" s="96"/>
    </row>
    <row r="3573" spans="1:5" s="97" customFormat="1">
      <c r="A3573" s="58" t="s">
        <v>1440</v>
      </c>
      <c r="B3573" s="126"/>
      <c r="C3573" s="93"/>
      <c r="D3573" s="92"/>
      <c r="E3573" s="96"/>
    </row>
    <row r="3574" spans="1:5" s="97" customFormat="1" ht="18">
      <c r="A3574" s="94" t="s">
        <v>1668</v>
      </c>
      <c r="B3574" s="126"/>
      <c r="C3574" s="93"/>
      <c r="D3574" s="92"/>
      <c r="E3574" s="96"/>
    </row>
    <row r="3575" spans="1:5" s="97" customFormat="1">
      <c r="A3575" s="58" t="s">
        <v>1669</v>
      </c>
      <c r="B3575" s="126"/>
      <c r="C3575" s="93"/>
      <c r="D3575" s="92"/>
      <c r="E3575" s="96"/>
    </row>
    <row r="3576" spans="1:5" s="48" customFormat="1">
      <c r="A3576" s="47"/>
      <c r="B3576" s="131"/>
      <c r="C3576" s="69"/>
      <c r="D3576" s="46" t="s">
        <v>1501</v>
      </c>
      <c r="E3576" s="56"/>
    </row>
    <row r="3577" spans="1:5" s="48" customFormat="1" ht="31.5">
      <c r="A3577" s="47"/>
      <c r="B3577" s="131"/>
      <c r="C3577" s="69"/>
      <c r="D3577" s="46" t="s">
        <v>1500</v>
      </c>
      <c r="E3577" s="56"/>
    </row>
    <row r="3578" spans="1:5" ht="75">
      <c r="A3578" s="2"/>
      <c r="C3578" s="62" t="s">
        <v>337</v>
      </c>
      <c r="D3578" s="28" t="s">
        <v>1860</v>
      </c>
      <c r="E3578" s="80">
        <v>146.43</v>
      </c>
    </row>
    <row r="3579" spans="1:5" s="7" customFormat="1" ht="105">
      <c r="B3579" s="127"/>
      <c r="C3579" s="62" t="s">
        <v>1320</v>
      </c>
      <c r="D3579" s="28" t="s">
        <v>1477</v>
      </c>
      <c r="E3579" s="80">
        <v>544.64</v>
      </c>
    </row>
    <row r="3580" spans="1:5" ht="90">
      <c r="B3580" s="127" t="s">
        <v>708</v>
      </c>
      <c r="C3580" s="62" t="s">
        <v>1422</v>
      </c>
      <c r="D3580" s="28" t="s">
        <v>1861</v>
      </c>
      <c r="E3580" s="80">
        <v>230.36</v>
      </c>
    </row>
    <row r="3581" spans="1:5" s="7" customFormat="1" ht="105">
      <c r="B3581" s="127" t="s">
        <v>708</v>
      </c>
      <c r="C3581" s="62" t="s">
        <v>1325</v>
      </c>
      <c r="D3581" s="28" t="s">
        <v>1478</v>
      </c>
      <c r="E3581" s="80">
        <v>528.57000000000005</v>
      </c>
    </row>
    <row r="3582" spans="1:5" s="7" customFormat="1" ht="75">
      <c r="B3582" s="127"/>
      <c r="C3582" s="62" t="s">
        <v>1326</v>
      </c>
      <c r="D3582" s="28" t="s">
        <v>1473</v>
      </c>
      <c r="E3582" s="80">
        <v>431.25</v>
      </c>
    </row>
    <row r="3583" spans="1:5" s="1" customFormat="1">
      <c r="B3583" s="127"/>
      <c r="C3583" s="62"/>
      <c r="D3583" s="39" t="s">
        <v>431</v>
      </c>
      <c r="E3583" s="80"/>
    </row>
    <row r="3584" spans="1:5" ht="30">
      <c r="A3584" s="2"/>
      <c r="C3584" s="62" t="s">
        <v>1228</v>
      </c>
      <c r="D3584" s="28" t="s">
        <v>646</v>
      </c>
      <c r="E3584" s="80">
        <v>339.29</v>
      </c>
    </row>
    <row r="3585" spans="1:5" ht="30">
      <c r="A3585" s="2"/>
      <c r="C3585" s="62" t="s">
        <v>1490</v>
      </c>
      <c r="D3585" s="28" t="s">
        <v>1489</v>
      </c>
      <c r="E3585" s="80">
        <v>407.14</v>
      </c>
    </row>
    <row r="3586" spans="1:5" ht="30">
      <c r="A3586" s="2"/>
      <c r="C3586" s="62" t="s">
        <v>1766</v>
      </c>
      <c r="D3586" s="28" t="s">
        <v>647</v>
      </c>
      <c r="E3586" s="80">
        <v>967.86</v>
      </c>
    </row>
    <row r="3587" spans="1:5" ht="30">
      <c r="A3587" s="2"/>
      <c r="C3587" s="62" t="s">
        <v>1222</v>
      </c>
      <c r="D3587" s="28" t="s">
        <v>1441</v>
      </c>
      <c r="E3587" s="80">
        <v>553.57000000000005</v>
      </c>
    </row>
    <row r="3588" spans="1:5" ht="30">
      <c r="A3588" s="2"/>
      <c r="C3588" s="62" t="s">
        <v>1428</v>
      </c>
      <c r="D3588" s="28" t="s">
        <v>1442</v>
      </c>
      <c r="E3588" s="80">
        <v>610.71</v>
      </c>
    </row>
    <row r="3589" spans="1:5" s="1" customFormat="1">
      <c r="B3589" s="127"/>
      <c r="C3589" s="62"/>
      <c r="D3589" s="39" t="s">
        <v>1682</v>
      </c>
      <c r="E3589" s="80"/>
    </row>
    <row r="3590" spans="1:5" s="7" customFormat="1">
      <c r="A3590" s="6"/>
      <c r="B3590" s="127"/>
      <c r="C3590" s="67"/>
      <c r="D3590" s="40" t="s">
        <v>1688</v>
      </c>
      <c r="E3590" s="52"/>
    </row>
    <row r="3591" spans="1:5" s="1" customFormat="1">
      <c r="B3591" s="127"/>
      <c r="C3591" s="62" t="s">
        <v>1681</v>
      </c>
      <c r="D3591" s="41">
        <v>6101952</v>
      </c>
      <c r="E3591" s="80">
        <v>53.57</v>
      </c>
    </row>
    <row r="3592" spans="1:5">
      <c r="A3592" s="2"/>
      <c r="C3592" s="62" t="s">
        <v>2009</v>
      </c>
      <c r="D3592" s="28" t="s">
        <v>2011</v>
      </c>
      <c r="E3592" s="80">
        <v>1010.71</v>
      </c>
    </row>
    <row r="3593" spans="1:5" ht="30">
      <c r="A3593" s="2"/>
      <c r="C3593" s="62" t="s">
        <v>2010</v>
      </c>
      <c r="D3593" s="28" t="s">
        <v>2012</v>
      </c>
      <c r="E3593" s="80">
        <v>1092.8599999999999</v>
      </c>
    </row>
    <row r="3594" spans="1:5" ht="60">
      <c r="A3594" s="2"/>
      <c r="C3594" s="62" t="s">
        <v>1590</v>
      </c>
      <c r="D3594" s="28" t="s">
        <v>1717</v>
      </c>
      <c r="E3594" s="80">
        <v>678.57</v>
      </c>
    </row>
    <row r="3595" spans="1:5" ht="60">
      <c r="A3595" s="2"/>
      <c r="C3595" s="62" t="s">
        <v>1591</v>
      </c>
      <c r="D3595" s="28" t="s">
        <v>1718</v>
      </c>
      <c r="E3595" s="80">
        <v>832.14</v>
      </c>
    </row>
    <row r="3596" spans="1:5">
      <c r="A3596" s="2"/>
      <c r="C3596" s="62"/>
    </row>
    <row r="3597" spans="1:5" s="97" customFormat="1" ht="18">
      <c r="A3597" s="94" t="s">
        <v>1680</v>
      </c>
      <c r="B3597" s="126"/>
      <c r="C3597" s="93"/>
      <c r="D3597" s="92"/>
      <c r="E3597" s="96"/>
    </row>
    <row r="3598" spans="1:5" s="97" customFormat="1">
      <c r="A3598" s="58" t="s">
        <v>1440</v>
      </c>
      <c r="B3598" s="126"/>
      <c r="C3598" s="93"/>
      <c r="D3598" s="92"/>
      <c r="E3598" s="96"/>
    </row>
    <row r="3599" spans="1:5" s="7" customFormat="1">
      <c r="A3599" s="6"/>
      <c r="B3599" s="127"/>
      <c r="C3599" s="67"/>
      <c r="D3599" s="40" t="s">
        <v>1686</v>
      </c>
      <c r="E3599" s="52"/>
    </row>
    <row r="3600" spans="1:5" ht="105">
      <c r="A3600" s="2"/>
      <c r="C3600" s="62" t="s">
        <v>1679</v>
      </c>
      <c r="D3600" s="28" t="s">
        <v>1687</v>
      </c>
      <c r="E3600" s="80">
        <v>998.21</v>
      </c>
    </row>
    <row r="3601" spans="1:5" s="1" customFormat="1">
      <c r="B3601" s="127"/>
      <c r="C3601" s="62"/>
      <c r="D3601" s="39" t="s">
        <v>431</v>
      </c>
      <c r="E3601" s="80"/>
    </row>
    <row r="3602" spans="1:5" ht="30">
      <c r="A3602" s="2"/>
      <c r="C3602" s="62" t="s">
        <v>1228</v>
      </c>
      <c r="D3602" s="28" t="s">
        <v>646</v>
      </c>
      <c r="E3602" s="80">
        <v>339.29</v>
      </c>
    </row>
    <row r="3603" spans="1:5" ht="30">
      <c r="A3603" s="2"/>
      <c r="C3603" s="62" t="s">
        <v>1490</v>
      </c>
      <c r="D3603" s="28" t="s">
        <v>1489</v>
      </c>
      <c r="E3603" s="80">
        <v>407.14</v>
      </c>
    </row>
    <row r="3604" spans="1:5" ht="30">
      <c r="A3604" s="2"/>
      <c r="C3604" s="62" t="s">
        <v>1766</v>
      </c>
      <c r="D3604" s="28" t="s">
        <v>647</v>
      </c>
      <c r="E3604" s="80">
        <v>967.86</v>
      </c>
    </row>
    <row r="3605" spans="1:5" s="1" customFormat="1">
      <c r="B3605" s="127"/>
      <c r="C3605" s="62"/>
      <c r="D3605" s="39" t="s">
        <v>1682</v>
      </c>
      <c r="E3605" s="80"/>
    </row>
    <row r="3606" spans="1:5" s="7" customFormat="1">
      <c r="A3606" s="6"/>
      <c r="B3606" s="127"/>
      <c r="C3606" s="67"/>
      <c r="D3606" s="40" t="s">
        <v>1688</v>
      </c>
      <c r="E3606" s="52"/>
    </row>
    <row r="3607" spans="1:5" s="1" customFormat="1" ht="30">
      <c r="B3607" s="127"/>
      <c r="C3607" s="62" t="s">
        <v>1681</v>
      </c>
      <c r="D3607" s="41" t="s">
        <v>1704</v>
      </c>
      <c r="E3607" s="80">
        <v>53.57</v>
      </c>
    </row>
    <row r="3608" spans="1:5">
      <c r="A3608" s="2"/>
      <c r="C3608" s="62" t="s">
        <v>2009</v>
      </c>
      <c r="D3608" s="28" t="s">
        <v>2011</v>
      </c>
      <c r="E3608" s="80">
        <v>1010.71</v>
      </c>
    </row>
    <row r="3609" spans="1:5" ht="30">
      <c r="A3609" s="2"/>
      <c r="C3609" s="62" t="s">
        <v>2010</v>
      </c>
      <c r="D3609" s="28" t="s">
        <v>2012</v>
      </c>
      <c r="E3609" s="80">
        <v>1092.8599999999999</v>
      </c>
    </row>
    <row r="3610" spans="1:5" ht="60">
      <c r="A3610" s="2"/>
      <c r="C3610" s="62" t="s">
        <v>1590</v>
      </c>
      <c r="D3610" s="28" t="s">
        <v>1717</v>
      </c>
      <c r="E3610" s="80">
        <v>678.57</v>
      </c>
    </row>
    <row r="3611" spans="1:5" ht="60">
      <c r="A3611" s="2"/>
      <c r="C3611" s="62" t="s">
        <v>1591</v>
      </c>
      <c r="D3611" s="28" t="s">
        <v>1718</v>
      </c>
      <c r="E3611" s="80">
        <v>832.14</v>
      </c>
    </row>
    <row r="3612" spans="1:5" s="7" customFormat="1">
      <c r="B3612" s="127"/>
      <c r="C3612" s="67"/>
      <c r="D3612" s="28"/>
      <c r="E3612" s="52"/>
    </row>
    <row r="3613" spans="1:5" s="97" customFormat="1" ht="18">
      <c r="A3613" s="94" t="s">
        <v>265</v>
      </c>
      <c r="B3613" s="126"/>
      <c r="C3613" s="93"/>
      <c r="D3613" s="92"/>
      <c r="E3613" s="96"/>
    </row>
    <row r="3614" spans="1:5" s="97" customFormat="1">
      <c r="A3614" s="58" t="s">
        <v>1367</v>
      </c>
      <c r="B3614" s="126"/>
      <c r="C3614" s="93"/>
      <c r="D3614" s="92"/>
      <c r="E3614" s="96"/>
    </row>
    <row r="3615" spans="1:5" s="97" customFormat="1" ht="18">
      <c r="A3615" s="94" t="s">
        <v>518</v>
      </c>
      <c r="B3615" s="126"/>
      <c r="C3615" s="93"/>
      <c r="D3615" s="92"/>
      <c r="E3615" s="96"/>
    </row>
    <row r="3616" spans="1:5" s="97" customFormat="1">
      <c r="A3616" s="58" t="s">
        <v>519</v>
      </c>
      <c r="B3616" s="126"/>
      <c r="C3616" s="93"/>
      <c r="D3616" s="92"/>
      <c r="E3616" s="96"/>
    </row>
    <row r="3617" spans="1:5" s="49" customFormat="1">
      <c r="A3617" s="48"/>
      <c r="B3617" s="131"/>
      <c r="C3617" s="71"/>
      <c r="D3617" s="46" t="s">
        <v>575</v>
      </c>
      <c r="E3617" s="87"/>
    </row>
    <row r="3618" spans="1:5" s="49" customFormat="1" ht="30.75">
      <c r="A3618" s="48"/>
      <c r="B3618" s="131"/>
      <c r="C3618" s="71"/>
      <c r="D3618" s="46" t="s">
        <v>2072</v>
      </c>
      <c r="E3618" s="87"/>
    </row>
    <row r="3619" spans="1:5">
      <c r="A3619" s="6"/>
      <c r="C3619" s="62" t="s">
        <v>358</v>
      </c>
      <c r="D3619" s="28" t="s">
        <v>664</v>
      </c>
      <c r="E3619" s="80">
        <v>608.04</v>
      </c>
    </row>
    <row r="3620" spans="1:5">
      <c r="A3620" s="6"/>
      <c r="C3620" s="62" t="s">
        <v>326</v>
      </c>
      <c r="D3620" s="28" t="s">
        <v>663</v>
      </c>
      <c r="E3620" s="80">
        <v>939.29</v>
      </c>
    </row>
    <row r="3622" spans="1:5" s="97" customFormat="1" ht="18">
      <c r="A3622" s="94" t="s">
        <v>79</v>
      </c>
      <c r="B3622" s="126"/>
      <c r="C3622" s="93"/>
      <c r="D3622" s="92"/>
      <c r="E3622" s="96"/>
    </row>
    <row r="3623" spans="1:5" s="97" customFormat="1">
      <c r="A3623" s="58" t="s">
        <v>2027</v>
      </c>
      <c r="B3623" s="126"/>
      <c r="C3623" s="93"/>
      <c r="D3623" s="92"/>
      <c r="E3623" s="96"/>
    </row>
    <row r="3624" spans="1:5" ht="30">
      <c r="A3624" s="2"/>
      <c r="B3624" s="127" t="s">
        <v>709</v>
      </c>
      <c r="C3624" s="67" t="s">
        <v>24</v>
      </c>
      <c r="D3624" s="28" t="s">
        <v>837</v>
      </c>
      <c r="E3624" s="80">
        <v>389.29</v>
      </c>
    </row>
    <row r="3625" spans="1:5">
      <c r="A3625" s="2"/>
    </row>
    <row r="3626" spans="1:5" s="97" customFormat="1" ht="18">
      <c r="A3626" s="94" t="s">
        <v>1355</v>
      </c>
      <c r="B3626" s="126"/>
      <c r="C3626" s="93"/>
      <c r="D3626" s="92"/>
      <c r="E3626" s="96"/>
    </row>
    <row r="3627" spans="1:5" s="97" customFormat="1">
      <c r="A3627" s="58" t="s">
        <v>1629</v>
      </c>
      <c r="B3627" s="126"/>
      <c r="C3627" s="93"/>
      <c r="D3627" s="92"/>
      <c r="E3627" s="96"/>
    </row>
    <row r="3628" spans="1:5" s="49" customFormat="1" ht="30.75">
      <c r="A3628" s="48"/>
      <c r="B3628" s="131"/>
      <c r="C3628" s="71"/>
      <c r="D3628" s="46" t="s">
        <v>2006</v>
      </c>
      <c r="E3628" s="87"/>
    </row>
    <row r="3629" spans="1:5" s="49" customFormat="1" ht="30.75">
      <c r="A3629" s="48"/>
      <c r="B3629" s="131"/>
      <c r="C3629" s="71"/>
      <c r="D3629" s="46" t="s">
        <v>1356</v>
      </c>
      <c r="E3629" s="87"/>
    </row>
    <row r="3630" spans="1:5" ht="30">
      <c r="A3630" s="2"/>
      <c r="C3630" s="62" t="s">
        <v>337</v>
      </c>
      <c r="D3630" s="28" t="s">
        <v>2008</v>
      </c>
      <c r="E3630" s="80">
        <v>146.43</v>
      </c>
    </row>
    <row r="3631" spans="1:5" ht="90">
      <c r="C3631" s="62" t="s">
        <v>1321</v>
      </c>
      <c r="D3631" s="28" t="s">
        <v>2007</v>
      </c>
      <c r="E3631" s="80">
        <v>419.64</v>
      </c>
    </row>
    <row r="3632" spans="1:5" s="7" customFormat="1" ht="105">
      <c r="B3632" s="127"/>
      <c r="C3632" s="62" t="s">
        <v>1320</v>
      </c>
      <c r="D3632" s="28" t="s">
        <v>1477</v>
      </c>
      <c r="E3632" s="80">
        <v>544.64</v>
      </c>
    </row>
    <row r="3633" spans="1:5" s="7" customFormat="1" ht="105">
      <c r="B3633" s="127" t="s">
        <v>708</v>
      </c>
      <c r="C3633" s="62" t="s">
        <v>1325</v>
      </c>
      <c r="D3633" s="28" t="s">
        <v>1479</v>
      </c>
      <c r="E3633" s="80">
        <v>528.57000000000005</v>
      </c>
    </row>
    <row r="3634" spans="1:5" s="7" customFormat="1" ht="75">
      <c r="B3634" s="127"/>
      <c r="C3634" s="62" t="s">
        <v>1326</v>
      </c>
      <c r="D3634" s="28" t="s">
        <v>1473</v>
      </c>
      <c r="E3634" s="80">
        <v>431.25</v>
      </c>
    </row>
    <row r="3635" spans="1:5">
      <c r="A3635" s="2"/>
    </row>
    <row r="3636" spans="1:5">
      <c r="A3636" s="9"/>
      <c r="D3636" s="31" t="s">
        <v>431</v>
      </c>
    </row>
    <row r="3637" spans="1:5">
      <c r="A3637" s="2"/>
      <c r="C3637" s="62" t="s">
        <v>1327</v>
      </c>
      <c r="D3637" s="28" t="s">
        <v>1360</v>
      </c>
      <c r="E3637" s="80">
        <v>553.57000000000005</v>
      </c>
    </row>
    <row r="3638" spans="1:5">
      <c r="A3638" s="2"/>
      <c r="C3638" s="62" t="s">
        <v>1328</v>
      </c>
      <c r="D3638" s="28" t="s">
        <v>1361</v>
      </c>
      <c r="E3638" s="80">
        <v>614.29</v>
      </c>
    </row>
    <row r="3639" spans="1:5">
      <c r="A3639" s="2"/>
      <c r="C3639" s="62" t="s">
        <v>1210</v>
      </c>
      <c r="D3639" s="28" t="s">
        <v>610</v>
      </c>
      <c r="E3639" s="80">
        <v>339.29</v>
      </c>
    </row>
    <row r="3640" spans="1:5" ht="30">
      <c r="A3640" s="2"/>
      <c r="C3640" s="62" t="s">
        <v>1425</v>
      </c>
      <c r="D3640" s="28" t="s">
        <v>1472</v>
      </c>
      <c r="E3640" s="80">
        <v>421.43</v>
      </c>
    </row>
    <row r="3641" spans="1:5">
      <c r="A3641" s="2"/>
      <c r="C3641" s="62" t="s">
        <v>1216</v>
      </c>
      <c r="D3641" s="28" t="s">
        <v>611</v>
      </c>
      <c r="E3641" s="80">
        <v>392.86</v>
      </c>
    </row>
    <row r="3642" spans="1:5" ht="30">
      <c r="A3642" s="2"/>
      <c r="C3642" s="62" t="s">
        <v>1891</v>
      </c>
      <c r="D3642" s="28" t="s">
        <v>1892</v>
      </c>
      <c r="E3642" s="80">
        <v>442.86</v>
      </c>
    </row>
    <row r="3643" spans="1:5">
      <c r="A3643" s="2"/>
      <c r="C3643" s="62" t="s">
        <v>1769</v>
      </c>
      <c r="D3643" s="28" t="s">
        <v>612</v>
      </c>
      <c r="E3643" s="80">
        <v>967.86</v>
      </c>
    </row>
    <row r="3644" spans="1:5" ht="30">
      <c r="A3644" s="2"/>
      <c r="C3644" s="62" t="s">
        <v>1151</v>
      </c>
      <c r="D3644" s="28" t="s">
        <v>621</v>
      </c>
      <c r="E3644" s="80">
        <v>392.86</v>
      </c>
    </row>
    <row r="3645" spans="1:5">
      <c r="A3645" s="2"/>
      <c r="C3645" s="62" t="s">
        <v>1175</v>
      </c>
      <c r="D3645" s="19" t="s">
        <v>620</v>
      </c>
      <c r="E3645" s="80">
        <v>967.86</v>
      </c>
    </row>
    <row r="3646" spans="1:5" s="1" customFormat="1">
      <c r="B3646" s="127"/>
      <c r="C3646" s="62"/>
      <c r="D3646" s="39" t="s">
        <v>1682</v>
      </c>
      <c r="E3646" s="80"/>
    </row>
    <row r="3647" spans="1:5" s="7" customFormat="1">
      <c r="A3647" s="6"/>
      <c r="B3647" s="127"/>
      <c r="C3647" s="67"/>
      <c r="D3647" s="40" t="s">
        <v>1728</v>
      </c>
      <c r="E3647" s="52"/>
    </row>
    <row r="3648" spans="1:5" s="1" customFormat="1" ht="30">
      <c r="B3648" s="127"/>
      <c r="C3648" s="62" t="s">
        <v>1727</v>
      </c>
      <c r="D3648" s="41" t="s">
        <v>1729</v>
      </c>
      <c r="E3648" s="80">
        <v>53.57</v>
      </c>
    </row>
    <row r="3649" spans="1:5">
      <c r="A3649" s="2"/>
      <c r="C3649" s="62" t="s">
        <v>2009</v>
      </c>
      <c r="D3649" s="28" t="s">
        <v>2011</v>
      </c>
      <c r="E3649" s="80">
        <v>1010.71</v>
      </c>
    </row>
    <row r="3650" spans="1:5" ht="30">
      <c r="A3650" s="2"/>
      <c r="C3650" s="62" t="s">
        <v>2010</v>
      </c>
      <c r="D3650" s="28" t="s">
        <v>2012</v>
      </c>
      <c r="E3650" s="80">
        <v>1092.8599999999999</v>
      </c>
    </row>
    <row r="3651" spans="1:5" ht="60">
      <c r="A3651" s="2"/>
      <c r="C3651" s="62" t="s">
        <v>1590</v>
      </c>
      <c r="D3651" s="28" t="s">
        <v>1717</v>
      </c>
      <c r="E3651" s="80">
        <v>678.57</v>
      </c>
    </row>
    <row r="3652" spans="1:5" ht="60">
      <c r="A3652" s="2"/>
      <c r="C3652" s="62" t="s">
        <v>1591</v>
      </c>
      <c r="D3652" s="28" t="s">
        <v>1718</v>
      </c>
      <c r="E3652" s="80">
        <v>832.14</v>
      </c>
    </row>
    <row r="3653" spans="1:5" ht="18">
      <c r="A3653" s="20"/>
    </row>
    <row r="3654" spans="1:5" s="21" customFormat="1" ht="23.25">
      <c r="A3654" s="25" t="s">
        <v>138</v>
      </c>
      <c r="B3654" s="129"/>
      <c r="C3654" s="101"/>
      <c r="D3654" s="37"/>
      <c r="E3654" s="82"/>
    </row>
    <row r="3655" spans="1:5" s="22" customFormat="1">
      <c r="A3655" s="16"/>
      <c r="B3655" s="129"/>
      <c r="C3655" s="102" t="s">
        <v>70</v>
      </c>
      <c r="D3655" s="37" t="s">
        <v>433</v>
      </c>
      <c r="E3655" s="82"/>
    </row>
    <row r="3657" spans="1:5" s="97" customFormat="1" ht="18">
      <c r="A3657" s="94" t="s">
        <v>22</v>
      </c>
      <c r="B3657" s="126"/>
      <c r="C3657" s="93"/>
      <c r="D3657" s="92"/>
      <c r="E3657" s="96"/>
    </row>
    <row r="3658" spans="1:5" s="97" customFormat="1">
      <c r="A3658" s="58" t="s">
        <v>27</v>
      </c>
      <c r="B3658" s="126"/>
      <c r="C3658" s="93"/>
      <c r="D3658" s="92"/>
      <c r="E3658" s="96"/>
    </row>
    <row r="3659" spans="1:5" ht="30">
      <c r="A3659" s="2"/>
      <c r="B3659" s="127" t="s">
        <v>709</v>
      </c>
      <c r="C3659" s="67" t="s">
        <v>270</v>
      </c>
      <c r="D3659" s="28" t="s">
        <v>838</v>
      </c>
      <c r="E3659" s="80">
        <v>200</v>
      </c>
    </row>
    <row r="3660" spans="1:5">
      <c r="A3660" s="6"/>
    </row>
    <row r="3661" spans="1:5" s="24" customFormat="1" ht="23.25">
      <c r="A3661" s="23" t="s">
        <v>130</v>
      </c>
      <c r="B3661" s="129"/>
      <c r="C3661" s="114"/>
      <c r="D3661" s="37"/>
      <c r="E3661" s="91"/>
    </row>
    <row r="3662" spans="1:5" s="3" customFormat="1" ht="18">
      <c r="A3662" s="12"/>
      <c r="B3662" s="135"/>
      <c r="C3662" s="77"/>
      <c r="D3662" s="42"/>
      <c r="E3662" s="80"/>
    </row>
    <row r="3663" spans="1:5">
      <c r="A3663" s="9" t="s">
        <v>482</v>
      </c>
    </row>
    <row r="3664" spans="1:5">
      <c r="A3664" s="9"/>
      <c r="C3664" s="78"/>
      <c r="E3664" s="89"/>
    </row>
    <row r="3665" spans="1:5">
      <c r="A3665" s="9" t="s">
        <v>483</v>
      </c>
    </row>
    <row r="3666" spans="1:5">
      <c r="A3666" s="6"/>
    </row>
    <row r="3667" spans="1:5">
      <c r="A3667" s="9" t="s">
        <v>783</v>
      </c>
      <c r="C3667" s="78"/>
      <c r="E3667" s="89"/>
    </row>
    <row r="3668" spans="1:5">
      <c r="A3668" s="9"/>
      <c r="C3668" s="78"/>
      <c r="E3668" s="89"/>
    </row>
    <row r="3669" spans="1:5">
      <c r="A3669" s="9" t="s">
        <v>782</v>
      </c>
      <c r="C3669" s="78"/>
      <c r="E3669" s="89"/>
    </row>
    <row r="3670" spans="1:5">
      <c r="A3670" s="9"/>
      <c r="C3670" s="78"/>
      <c r="E3670" s="89"/>
    </row>
    <row r="3671" spans="1:5">
      <c r="A3671" s="9" t="s">
        <v>716</v>
      </c>
      <c r="C3671" s="78"/>
      <c r="E3671" s="89"/>
    </row>
    <row r="3672" spans="1:5">
      <c r="A3672" s="9"/>
      <c r="C3672" s="78"/>
      <c r="E3672" s="89"/>
    </row>
    <row r="3673" spans="1:5">
      <c r="A3673" s="9" t="s">
        <v>1790</v>
      </c>
      <c r="C3673" s="78"/>
      <c r="E3673" s="89"/>
    </row>
    <row r="3675" spans="1:5">
      <c r="A3675" s="9"/>
      <c r="C3675" s="78"/>
      <c r="E3675" s="89"/>
    </row>
    <row r="3676" spans="1:5">
      <c r="A3676" s="27" t="s">
        <v>276</v>
      </c>
      <c r="B3676" s="136"/>
      <c r="C3676" s="78"/>
      <c r="E3676" s="89"/>
    </row>
    <row r="3677" spans="1:5">
      <c r="A3677" s="27" t="s">
        <v>277</v>
      </c>
      <c r="B3677" s="136"/>
      <c r="C3677" s="78"/>
      <c r="E3677" s="89"/>
    </row>
    <row r="3678" spans="1:5">
      <c r="A3678" s="27"/>
      <c r="B3678" s="136"/>
      <c r="C3678" s="78"/>
      <c r="E3678" s="89"/>
    </row>
    <row r="3679" spans="1:5">
      <c r="A3679" s="17" t="s">
        <v>191</v>
      </c>
      <c r="B3679" s="135"/>
      <c r="E3679" s="89"/>
    </row>
    <row r="3684" spans="1:5">
      <c r="A3684" s="9"/>
      <c r="B3684" s="1"/>
      <c r="C3684" s="65"/>
      <c r="D3684" s="2"/>
      <c r="E3684" s="89"/>
    </row>
  </sheetData>
  <autoFilter ref="A1:E3684" xr:uid="{E852CEDF-265B-4EC8-A200-B45899468369}"/>
  <conditionalFormatting sqref="A3653">
    <cfRule type="cellIs" dxfId="0" priority="2" stopIfTrue="1" operator="greaterThan">
      <formula>""""""</formula>
    </cfRule>
  </conditionalFormatting>
  <printOptions horizontalCentered="1"/>
  <pageMargins left="0.28000000000000003" right="0.24" top="0.24" bottom="0.64" header="0.2" footer="0.2"/>
  <pageSetup paperSize="9" scale="43" orientation="portrait" verticalDpi="300" r:id="rId1"/>
  <headerFooter alignWithMargins="0">
    <oddHeader>&amp;C&amp;F, &amp;P/&amp;N</oddHeader>
    <oddFooter>&amp;L&amp;8&amp;F&amp;C&amp;"Arial,Fett"&amp;8REMUS Innovation&amp;"Arial,Standard"
Dr.-Niederdorfer-Str. 25, A-8572 Bärnbach
Tel. 0043-(0)3142-6900-0 Fax -290
office@remus.at; http://www.remus.at;  http://www.remus.eu&amp;10
Seite &amp;P&amp;R&amp;8 Druckdatum: &amp;D</oddFooter>
  </headerFooter>
  <rowBreaks count="1" manualBreakCount="1">
    <brk id="2928"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2026</vt:lpstr>
      <vt:lpstr>'2026'!Print_Area</vt:lpstr>
      <vt:lpstr>'2026'!Print_Titles</vt:lpstr>
    </vt:vector>
  </TitlesOfParts>
  <Company>REMUS INNOVATION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Export Preisliste 1998</dc:title>
  <dc:subject>Preisliste</dc:subject>
  <dc:creator>Remus Innovation</dc:creator>
  <dc:description>ab 10.07.1998</dc:description>
  <cp:lastModifiedBy>Matt Wootton</cp:lastModifiedBy>
  <cp:lastPrinted>2023-12-12T10:18:44Z</cp:lastPrinted>
  <dcterms:created xsi:type="dcterms:W3CDTF">1996-09-13T06:23:51Z</dcterms:created>
  <dcterms:modified xsi:type="dcterms:W3CDTF">2025-12-11T09:44:27Z</dcterms:modified>
</cp:coreProperties>
</file>