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Z:\Brands\V-Maxx\"/>
    </mc:Choice>
  </mc:AlternateContent>
  <xr:revisionPtr revIDLastSave="0" documentId="13_ncr:1_{F927197F-188B-4F77-A141-CD02A069A9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05" i="1"/>
  <c r="I5006" i="1"/>
  <c r="I5007" i="1"/>
  <c r="I5008" i="1"/>
  <c r="I5009" i="1"/>
  <c r="I5010" i="1"/>
  <c r="I5011" i="1"/>
  <c r="I5012" i="1"/>
  <c r="I5013" i="1"/>
  <c r="I5014" i="1"/>
  <c r="I5015" i="1"/>
  <c r="I5016" i="1"/>
  <c r="I5017" i="1"/>
  <c r="I5018" i="1"/>
  <c r="I5019" i="1"/>
  <c r="I5020" i="1"/>
  <c r="I5021" i="1"/>
  <c r="I5022" i="1"/>
  <c r="I5023" i="1"/>
  <c r="I5024" i="1"/>
  <c r="I5025" i="1"/>
  <c r="I5026" i="1"/>
  <c r="I5027" i="1"/>
  <c r="I5028" i="1"/>
  <c r="I5029" i="1"/>
  <c r="I5030" i="1"/>
  <c r="I5031" i="1"/>
  <c r="I5032" i="1"/>
  <c r="I5033" i="1"/>
  <c r="I5034" i="1"/>
  <c r="I5035" i="1"/>
  <c r="I5036" i="1"/>
  <c r="I5037" i="1"/>
  <c r="I5038" i="1"/>
  <c r="I5039" i="1"/>
  <c r="I5040" i="1"/>
  <c r="I5041" i="1"/>
  <c r="I5042" i="1"/>
  <c r="I5043" i="1"/>
  <c r="I5044" i="1"/>
  <c r="I5045" i="1"/>
  <c r="I5046" i="1"/>
  <c r="I5047" i="1"/>
  <c r="I5048" i="1"/>
  <c r="I5049" i="1"/>
  <c r="I5050" i="1"/>
  <c r="I5051" i="1"/>
  <c r="I5052" i="1"/>
  <c r="I5053" i="1"/>
  <c r="I5054" i="1"/>
  <c r="I5055" i="1"/>
  <c r="I5056" i="1"/>
  <c r="I5057" i="1"/>
  <c r="I5058" i="1"/>
  <c r="I5059" i="1"/>
  <c r="I5060" i="1"/>
  <c r="I5061" i="1"/>
  <c r="I5062" i="1"/>
  <c r="I5063" i="1"/>
  <c r="I5064" i="1"/>
  <c r="I5065" i="1"/>
  <c r="I5066" i="1"/>
  <c r="I5067" i="1"/>
  <c r="I5068" i="1"/>
  <c r="I5069" i="1"/>
  <c r="I5070" i="1"/>
  <c r="I5071" i="1"/>
  <c r="I5072" i="1"/>
  <c r="I5073" i="1"/>
  <c r="I5074" i="1"/>
  <c r="I5075" i="1"/>
  <c r="I5076" i="1"/>
  <c r="I5077" i="1"/>
  <c r="I5078" i="1"/>
  <c r="I5079" i="1"/>
  <c r="I5080" i="1"/>
  <c r="I5081" i="1"/>
  <c r="I5082" i="1"/>
  <c r="I5083" i="1"/>
  <c r="I5084" i="1"/>
  <c r="I5085" i="1"/>
  <c r="I5086" i="1"/>
  <c r="I5087" i="1"/>
  <c r="I5088" i="1"/>
  <c r="I5089" i="1"/>
  <c r="I5090" i="1"/>
  <c r="I5091" i="1"/>
  <c r="I5092" i="1"/>
  <c r="I5093" i="1"/>
  <c r="I5094" i="1"/>
  <c r="I5095" i="1"/>
  <c r="I5096" i="1"/>
  <c r="I2" i="1"/>
</calcChain>
</file>

<file path=xl/sharedStrings.xml><?xml version="1.0" encoding="utf-8"?>
<sst xmlns="http://schemas.openxmlformats.org/spreadsheetml/2006/main" count="27670" uniqueCount="10394">
  <si>
    <t>description/en</t>
  </si>
  <si>
    <t>ABARTH</t>
  </si>
  <si>
    <t xml:space="preserve">124 Spider  ALL Models  </t>
  </si>
  <si>
    <t>27.00</t>
  </si>
  <si>
    <t>20 FI330 02</t>
  </si>
  <si>
    <t xml:space="preserve">124 Spider  1.4 Multiair 16V ONLY </t>
  </si>
  <si>
    <t>20.50</t>
  </si>
  <si>
    <t>60 FI 07</t>
  </si>
  <si>
    <t xml:space="preserve">500 / 595 / 695 </t>
  </si>
  <si>
    <t>20 FI330 01</t>
  </si>
  <si>
    <t>500 / 595 / 695  EXCLUDING Automatic / USA Spec.</t>
  </si>
  <si>
    <t>18.50</t>
  </si>
  <si>
    <t>60 FI 05</t>
  </si>
  <si>
    <t>500 / 595 / 695  Automatic ONLY / EXCLUDING USA Spec.</t>
  </si>
  <si>
    <t>60 FI 06</t>
  </si>
  <si>
    <t>19.50</t>
  </si>
  <si>
    <t>70 FI 05</t>
  </si>
  <si>
    <t>70 FI 06</t>
  </si>
  <si>
    <t xml:space="preserve">500 / 595 / 695 ONLY USA Spec. / EXCLUDING 500e / Automatic </t>
  </si>
  <si>
    <t>60 FI 04US</t>
  </si>
  <si>
    <t>500 / 595 / 695 ONLY USA Spec. Automatic ONLY / EXCLUDING 500e</t>
  </si>
  <si>
    <t>60 FI 08US</t>
  </si>
  <si>
    <t>70 FI 04US</t>
  </si>
  <si>
    <t>70 FI 08US</t>
  </si>
  <si>
    <t>Grande Punto Abarth  ALL Models from 114KW. up to 132KW.   (*Also permissible for vehicles with increased engine performance and official homologation)</t>
  </si>
  <si>
    <t>20 FI330 08</t>
  </si>
  <si>
    <t>Grande Punto  1.4T-Jet</t>
  </si>
  <si>
    <t>60 FI 03</t>
  </si>
  <si>
    <t>21.50</t>
  </si>
  <si>
    <t>70 FI 03</t>
  </si>
  <si>
    <t>Punto Abarth  ALL Models from 120KW. up to 132KW.  (*Also permissible for vehicles with increased engine performance and official homologation)</t>
  </si>
  <si>
    <t>20 FI330 06</t>
  </si>
  <si>
    <t>Punto Evo Abarth  ALL Models from 120KW. up to 132KW.   (*Also permissible for vehicles with increased engine performance and official homologation)</t>
  </si>
  <si>
    <t>20 FI330 07</t>
  </si>
  <si>
    <t>Punto Evo  1.4T-Jet</t>
  </si>
  <si>
    <t>ALFA ROMEO</t>
  </si>
  <si>
    <t>145 / 146   1.9TD / 1.9TDL</t>
  </si>
  <si>
    <t>10.20</t>
  </si>
  <si>
    <t>35 AR 11</t>
  </si>
  <si>
    <t>145 / 146   1.3 / 1.4 / 1.6 / 1.7 16V / 1.8 16V / 2.0 16V</t>
  </si>
  <si>
    <t>35 AR 03</t>
  </si>
  <si>
    <t xml:space="preserve">147  ALL Models up to 125KW. EXCLUDING GTA </t>
  </si>
  <si>
    <t>20 AR330 01</t>
  </si>
  <si>
    <t>147  1.6 / 2.0 / 1.9JTD</t>
  </si>
  <si>
    <t>25.50</t>
  </si>
  <si>
    <t>60 AR 01</t>
  </si>
  <si>
    <t>70 AR 01</t>
  </si>
  <si>
    <t>147  2.4JTD 20V 175HP</t>
  </si>
  <si>
    <t>70 AR 25</t>
  </si>
  <si>
    <t>60 AR 25</t>
  </si>
  <si>
    <t>147   1.6 / 2.0 / 1.9JTD</t>
  </si>
  <si>
    <t>9.30</t>
  </si>
  <si>
    <t>35 AR 17</t>
  </si>
  <si>
    <t>35 AR 18</t>
  </si>
  <si>
    <t>147  GTA 3.2 V6 24V</t>
  </si>
  <si>
    <t>155   2.5 V6+ 2.5TD</t>
  </si>
  <si>
    <t>9.20</t>
  </si>
  <si>
    <t>35 AR 20</t>
  </si>
  <si>
    <t>155   1.7 / 1.8 / 2.0 TWINSPARK / 2.0TD</t>
  </si>
  <si>
    <t>35 AR 05</t>
  </si>
  <si>
    <t>155</t>
  </si>
  <si>
    <t>35 AR 06</t>
  </si>
  <si>
    <t>155D</t>
  </si>
  <si>
    <t>35 AR 12</t>
  </si>
  <si>
    <t>155   Q4</t>
  </si>
  <si>
    <t>11.60</t>
  </si>
  <si>
    <t>35 AR 21</t>
  </si>
  <si>
    <t xml:space="preserve">156  1.9 JTD from 2005 up to 2006 ONLY  </t>
  </si>
  <si>
    <t xml:space="preserve">156  ALL Models up to 141KW. / EXCLUDING 2.0 JTS / 2.4 JTD 110KW. / 1.9 JTD from 2005 up to 2006 / GTA </t>
  </si>
  <si>
    <t xml:space="preserve">156  2.0 JTS / 2.4 JTD 110KW. ONLY  </t>
  </si>
  <si>
    <t>156  1.6 TS / 1.8 TS / 2.0 TS / JTS / 1.9JTD / EXCLUDING  Crosswagon / Q4</t>
  </si>
  <si>
    <t>156  2.5 V6 24V / 2.4JTD / EXCLUDING 2.4JTD 20V 175HP / Crosswagon / Q4</t>
  </si>
  <si>
    <t>60 AR 02</t>
  </si>
  <si>
    <t>156  2.4JTD 20V 175HP</t>
  </si>
  <si>
    <t>70 AR 02</t>
  </si>
  <si>
    <t>156   2.5 V6 24V / 2.4JTD</t>
  </si>
  <si>
    <t>10.50</t>
  </si>
  <si>
    <t>35 AR 07</t>
  </si>
  <si>
    <t>35 AR 36</t>
  </si>
  <si>
    <t>156   1.6 / 1.8 / 2.0 TWINSPARK / 1.9JTD 4CYL.</t>
  </si>
  <si>
    <t>10.30</t>
  </si>
  <si>
    <t>35 AR 02</t>
  </si>
  <si>
    <t>10.10</t>
  </si>
  <si>
    <t>35 AR 22</t>
  </si>
  <si>
    <t>156   2.5 V6 24V / 2.4JTD SPORT</t>
  </si>
  <si>
    <t>35 AR 38</t>
  </si>
  <si>
    <t>156   1.6 / 1.8 / 2.0 TWINSPARK / 1.9JTD 4CYL. SPORT</t>
  </si>
  <si>
    <t>35 AR 35</t>
  </si>
  <si>
    <t xml:space="preserve">156   Sportwagon  ALL Models up to 141KW. / EXCLUDING GTA </t>
  </si>
  <si>
    <t>10.90</t>
  </si>
  <si>
    <t>35 AR 13</t>
  </si>
  <si>
    <t xml:space="preserve">156   2.5 V6 24V / 2.4JTD </t>
  </si>
  <si>
    <t>10.70</t>
  </si>
  <si>
    <t>35 AR 34</t>
  </si>
  <si>
    <t>35 AR 41</t>
  </si>
  <si>
    <t>35 AR 43</t>
  </si>
  <si>
    <t>156   Sportwagon  1.6 TS / 1.8 TS / 2.0 TS / JTS / 1.9JTD / EXCLUDING Crosswagon / Q4</t>
  </si>
  <si>
    <t>156   Sportwagon  2.5 V6 24V / 2.4JTD / EXCLUDING 2.4JTD 20V 175HP / Crosswagon / Q4</t>
  </si>
  <si>
    <t>156   Sportwagon 2.4JTD 20V 175HP</t>
  </si>
  <si>
    <t>156  GTA 3.2 V6 24V</t>
  </si>
  <si>
    <t>156 GTA  3.2 V6</t>
  </si>
  <si>
    <t>35 AR 39</t>
  </si>
  <si>
    <t>35 AR 19</t>
  </si>
  <si>
    <t>156   Sportwagon  GTA 3.2 V6 24V</t>
  </si>
  <si>
    <t>159   2.4JTDM</t>
  </si>
  <si>
    <t>10.60</t>
  </si>
  <si>
    <t>35 AR 48</t>
  </si>
  <si>
    <t>11.00</t>
  </si>
  <si>
    <t>35 AR 49</t>
  </si>
  <si>
    <t>159   3.2JTS V6 Q4</t>
  </si>
  <si>
    <t>35 AR 56</t>
  </si>
  <si>
    <t>159   1.9JTS / 2.2JTS / 1.9JTDM / 2.0JTDM / 1.8MPI / 1.8TBi</t>
  </si>
  <si>
    <t>10.40</t>
  </si>
  <si>
    <t>35 AR 46</t>
  </si>
  <si>
    <t>11.20</t>
  </si>
  <si>
    <t>35 AR 47</t>
  </si>
  <si>
    <t>35 AR 54</t>
  </si>
  <si>
    <t>11.40</t>
  </si>
  <si>
    <t>35 AR 55</t>
  </si>
  <si>
    <t>35 AR 52</t>
  </si>
  <si>
    <t>35 AR 53</t>
  </si>
  <si>
    <t xml:space="preserve">164  92KW. Model ONLY and from Models from 148KW. up to 150KW. </t>
  </si>
  <si>
    <t>164   2.0 TWINSPARK / 2.5TD / 3.0 V6</t>
  </si>
  <si>
    <t>14.30</t>
  </si>
  <si>
    <t>35 AR 08</t>
  </si>
  <si>
    <t>166   4CYL. + AUTOMATIC</t>
  </si>
  <si>
    <t>35 AR 30</t>
  </si>
  <si>
    <t>166   6CYL. / 2.4JTD + AUTOMATIC</t>
  </si>
  <si>
    <t>35 AR 31</t>
  </si>
  <si>
    <t xml:space="preserve">33 + 16V  (no Sportwagon) </t>
  </si>
  <si>
    <t>35 AR 15</t>
  </si>
  <si>
    <t>33 + 16V</t>
  </si>
  <si>
    <t>9.80</t>
  </si>
  <si>
    <t>35 AR 04</t>
  </si>
  <si>
    <t xml:space="preserve">33 + SPRINT  (no Sportwagon) </t>
  </si>
  <si>
    <t>35 AR 14</t>
  </si>
  <si>
    <t>75 / 90  1.3-3.0i / ALFETTA GT / GTV+LIM / GUILIETTA 1.3-2.0+Coupé</t>
  </si>
  <si>
    <t>7.20</t>
  </si>
  <si>
    <t>35 AR 01</t>
  </si>
  <si>
    <t>90</t>
  </si>
  <si>
    <t>35 AR 16</t>
  </si>
  <si>
    <t>ALFETTA  GT / GTV</t>
  </si>
  <si>
    <t>35 AR 72</t>
  </si>
  <si>
    <t>ALFETTA</t>
  </si>
  <si>
    <t>35 AR 71</t>
  </si>
  <si>
    <t>BRERA  1.8TBi / 2.2JTS</t>
  </si>
  <si>
    <t>35 AR 57</t>
  </si>
  <si>
    <t>BRERA  3.2JTS V6 Q4</t>
  </si>
  <si>
    <t>35 AR 58</t>
  </si>
  <si>
    <t>35 AR 59</t>
  </si>
  <si>
    <t>BRERA  3.2JTS V6 / 2.0JTDM / 2.4JTDM</t>
  </si>
  <si>
    <t>35 AR 60</t>
  </si>
  <si>
    <t>Coupé  2.0 4CYL. + V6 Coupé</t>
  </si>
  <si>
    <t>35 AR 73</t>
  </si>
  <si>
    <t>GIULIA  2.0 / 2.9 / 2.2D / EXCLUDING Q4 / Quattro</t>
  </si>
  <si>
    <t>26.50</t>
  </si>
  <si>
    <t>70 AR 04</t>
  </si>
  <si>
    <t xml:space="preserve">GIULIA  MANUAL GEAR 2.2JTD (136HP / 150HP / 180HP) </t>
  </si>
  <si>
    <t>8.40</t>
  </si>
  <si>
    <t>35 AR 65</t>
  </si>
  <si>
    <t xml:space="preserve">GIULIA  AUTOMATIC GEAR 2.0T / 2.2JTD (136HP / 150HP / 180HP) </t>
  </si>
  <si>
    <t>8.60</t>
  </si>
  <si>
    <t>35 AR 66</t>
  </si>
  <si>
    <t xml:space="preserve">GIULIETTA  1.4TURBO / 1.4TURBO MULTIAIR (not for 1.750Tbi) </t>
  </si>
  <si>
    <t>8.20</t>
  </si>
  <si>
    <t>35 AR 63</t>
  </si>
  <si>
    <t xml:space="preserve">GIULIETTA  1.6JTDM / 2.0JTDM (not for 1.750Tbi) </t>
  </si>
  <si>
    <t>35 AR 64</t>
  </si>
  <si>
    <t>GIULLETTA  QUADRIFOGLIC VERDE 1.750 TBi</t>
  </si>
  <si>
    <t>35 AR 82</t>
  </si>
  <si>
    <t>GIULLETTA  1.4TURBO/1.4TURBO MULTIAIR/1.6JTDM/2.0JTDM(not for 1.750 TBi)</t>
  </si>
  <si>
    <t>35 AR 81</t>
  </si>
  <si>
    <t xml:space="preserve">GT  ALL Models up to 141KW. EXCLUDING 3.2 V6 </t>
  </si>
  <si>
    <t>GT  2.0 / JTS</t>
  </si>
  <si>
    <t>GT  3.2 V6 / 1.9JTD</t>
  </si>
  <si>
    <t>GT   3.2 V6 / 1.9JTD</t>
  </si>
  <si>
    <t>35 AR 44</t>
  </si>
  <si>
    <t>GT   1.8 TWINSPARK / 2.0JTS</t>
  </si>
  <si>
    <t>35 AR 45</t>
  </si>
  <si>
    <t>GT JUNIOR   1300</t>
  </si>
  <si>
    <t>13.90</t>
  </si>
  <si>
    <t>35 AR 75</t>
  </si>
  <si>
    <t>GT SPIDER   1.6</t>
  </si>
  <si>
    <t>11.80</t>
  </si>
  <si>
    <t>35 AR 27</t>
  </si>
  <si>
    <t>GT VELOCE   1750</t>
  </si>
  <si>
    <t>35 AR 76</t>
  </si>
  <si>
    <t>GT VELOCE   2000</t>
  </si>
  <si>
    <t>35 AR 69</t>
  </si>
  <si>
    <t>GT VELOCE INIZIONE  1750</t>
  </si>
  <si>
    <t>35 AR 77</t>
  </si>
  <si>
    <t>GT / GUILIA  1300 / 1600</t>
  </si>
  <si>
    <t>35 AR 74</t>
  </si>
  <si>
    <t>GTA   1300</t>
  </si>
  <si>
    <t>35 AR 67</t>
  </si>
  <si>
    <t>GTV   2.0 / GT V6 2.5</t>
  </si>
  <si>
    <t>35 AR 78</t>
  </si>
  <si>
    <t>GTV / SPIDER  1.8 16V / 2.0 16V</t>
  </si>
  <si>
    <t>10.80</t>
  </si>
  <si>
    <t>35 AR 09</t>
  </si>
  <si>
    <t>GTV / SPIDER  2.0 V6 / 3.0 V6 / 3.2 V6</t>
  </si>
  <si>
    <t>9.50</t>
  </si>
  <si>
    <t>35 AR 10</t>
  </si>
  <si>
    <t xml:space="preserve">MiTo  ALL Models from 51KW. up to 125KW. </t>
  </si>
  <si>
    <t>20 AR330 02</t>
  </si>
  <si>
    <t>MiTo  1.3JTDm / 1.6JTDm</t>
  </si>
  <si>
    <t>60 AR 03</t>
  </si>
  <si>
    <t>MiTo  1.4 / 1.4 Turbo</t>
  </si>
  <si>
    <t>22.20</t>
  </si>
  <si>
    <t>70 AR 03</t>
  </si>
  <si>
    <t>MiTo  1.6JTDM</t>
  </si>
  <si>
    <t>35 AR 62</t>
  </si>
  <si>
    <t>MiTo  0.9TwinAir / 1.4 / 1.4TURBO / 1.3JTDM</t>
  </si>
  <si>
    <t>8.00</t>
  </si>
  <si>
    <t>35 AR 61</t>
  </si>
  <si>
    <t>JUNIOR   1600</t>
  </si>
  <si>
    <t>35 AR 68</t>
  </si>
  <si>
    <t>SPIDER  SPIDER</t>
  </si>
  <si>
    <t>15.70</t>
  </si>
  <si>
    <t>35 AR 32</t>
  </si>
  <si>
    <t>SPIDER  1.6</t>
  </si>
  <si>
    <t>35 AR 28</t>
  </si>
  <si>
    <t>SPIDER  2.0</t>
  </si>
  <si>
    <t>35 AR 29</t>
  </si>
  <si>
    <t>SPIDER + JUNIOR  1600</t>
  </si>
  <si>
    <t>35 AR 25</t>
  </si>
  <si>
    <t>SPIDER + JUNIOR  1600 / 2000 / 1.6-2.0 / GT 1.6+JUNIOR 1600 / 1.3</t>
  </si>
  <si>
    <t>35 AR 26</t>
  </si>
  <si>
    <t>SPIDER / JUNIOR  1.3</t>
  </si>
  <si>
    <t>35 AR 24</t>
  </si>
  <si>
    <t>STELVIO AWD  2.0Q4 / 2.2DQ4</t>
  </si>
  <si>
    <t>35 AR 79</t>
  </si>
  <si>
    <t xml:space="preserve">SUD   (NOT FOR Gardinetta) </t>
  </si>
  <si>
    <t>35 AR 80</t>
  </si>
  <si>
    <t>TONALE  1.5T MILD HYBRID</t>
  </si>
  <si>
    <t>35 AR 83</t>
  </si>
  <si>
    <t>TONALE  1.3 PLUG-IN-HYBRID Q4 (280HP)</t>
  </si>
  <si>
    <t>35 AR 84</t>
  </si>
  <si>
    <t>VELOCE INIZIONE  2000</t>
  </si>
  <si>
    <t>35 AR 70</t>
  </si>
  <si>
    <t>AUDI</t>
  </si>
  <si>
    <t>100  2.5TDi</t>
  </si>
  <si>
    <t>13.60</t>
  </si>
  <si>
    <t>35 AU 269</t>
  </si>
  <si>
    <t>100  4CYL.</t>
  </si>
  <si>
    <t>35 AU 88</t>
  </si>
  <si>
    <t>100   5+6CYL.</t>
  </si>
  <si>
    <t>35 AU 89</t>
  </si>
  <si>
    <t>13.10</t>
  </si>
  <si>
    <t>35 AU 90</t>
  </si>
  <si>
    <t>12.30</t>
  </si>
  <si>
    <t>35 AU 91</t>
  </si>
  <si>
    <t>100  4+6CYL.</t>
  </si>
  <si>
    <t>13.40</t>
  </si>
  <si>
    <t>35 AU 79</t>
  </si>
  <si>
    <t>35 AU 86</t>
  </si>
  <si>
    <t>12.90</t>
  </si>
  <si>
    <t>35 AU 81</t>
  </si>
  <si>
    <t>35 AU 268</t>
  </si>
  <si>
    <t xml:space="preserve">100  4CYL. </t>
  </si>
  <si>
    <t>35 AU 83</t>
  </si>
  <si>
    <t xml:space="preserve">100   5+6CYL. </t>
  </si>
  <si>
    <t>35 AU 84</t>
  </si>
  <si>
    <t>35 AU 85</t>
  </si>
  <si>
    <t>100 / 200  + TURBO</t>
  </si>
  <si>
    <t>35 AU 80</t>
  </si>
  <si>
    <t>100 / 200  5CYL.+DSL</t>
  </si>
  <si>
    <t>35 AU 82</t>
  </si>
  <si>
    <t>200  20V + AVANT</t>
  </si>
  <si>
    <t>12.80</t>
  </si>
  <si>
    <t>35 AU 99</t>
  </si>
  <si>
    <t>50  50</t>
  </si>
  <si>
    <t>8.30</t>
  </si>
  <si>
    <t>35 AU 01</t>
  </si>
  <si>
    <t>7.90</t>
  </si>
  <si>
    <t>35 AU 28</t>
  </si>
  <si>
    <t>80  2.3 5CYL. + 2.6 / 2.8 V6</t>
  </si>
  <si>
    <t>10.00</t>
  </si>
  <si>
    <t>35 AU 106</t>
  </si>
  <si>
    <t>80  1.6 / 1.9TDi / 2.0 4CYL.</t>
  </si>
  <si>
    <t>35 AU 116</t>
  </si>
  <si>
    <t>35 AU 14</t>
  </si>
  <si>
    <t>35 AU 63</t>
  </si>
  <si>
    <t>35 AU 95</t>
  </si>
  <si>
    <t>35 AU 96</t>
  </si>
  <si>
    <t>80  QUATTRO</t>
  </si>
  <si>
    <t>12.60</t>
  </si>
  <si>
    <t>35 AU 44</t>
  </si>
  <si>
    <t>80   4+5CYL.</t>
  </si>
  <si>
    <t>35 AU 37</t>
  </si>
  <si>
    <t>80  6CYL.</t>
  </si>
  <si>
    <t>35 AU 38</t>
  </si>
  <si>
    <t>80  1.6 / 1.8 / 1.9E / 2.0E / 2.0E 16V / 1.6D / 1.9D / 1.6TD 4CYL.</t>
  </si>
  <si>
    <t>9.70</t>
  </si>
  <si>
    <t>35 AU 10</t>
  </si>
  <si>
    <t>9.90</t>
  </si>
  <si>
    <t>35 AU 11</t>
  </si>
  <si>
    <t>35 AU 33</t>
  </si>
  <si>
    <t>80  1.6 / 2.0 4CYL.+DSL</t>
  </si>
  <si>
    <t>35 AU 12</t>
  </si>
  <si>
    <t>35 AU 13</t>
  </si>
  <si>
    <t>35 AU 39</t>
  </si>
  <si>
    <t>80  2.3 5CYL.+ 2.6 / 2.8 V6</t>
  </si>
  <si>
    <t>35 AU 40</t>
  </si>
  <si>
    <t>35 AU 41</t>
  </si>
  <si>
    <t>35 AU 42</t>
  </si>
  <si>
    <t>80 / 90  1.6TD-2.2+Coupé</t>
  </si>
  <si>
    <t>35 AU 03</t>
  </si>
  <si>
    <t>35 AU 04</t>
  </si>
  <si>
    <t>35 AU 32</t>
  </si>
  <si>
    <t>80 / 90  80 / 90</t>
  </si>
  <si>
    <t>35 AU 06</t>
  </si>
  <si>
    <t>80 / 90  1.3 / 1.6 / 1.8+Coupé</t>
  </si>
  <si>
    <t>35 AU 29</t>
  </si>
  <si>
    <t>35 AU 30</t>
  </si>
  <si>
    <t>35 AU 31</t>
  </si>
  <si>
    <t>90  2.0E / 2.3E / 2.3E 20V 5CYL.</t>
  </si>
  <si>
    <t>35 AU 02</t>
  </si>
  <si>
    <t>35 AU 05</t>
  </si>
  <si>
    <t>35 AU 34</t>
  </si>
  <si>
    <t xml:space="preserve">A1  ALL Models  </t>
  </si>
  <si>
    <t>20 AU330 06</t>
  </si>
  <si>
    <t>A1  1.0TFSi / 1.2TFSi / 1.4TFSi / 1.8TFSi / 1.4TDi / 1.6TDi / 2.0TDi / EXCLUDING Quattro / ATTENTION! SHORTER ENDLINKS SBMO REQUIRED FOR INSTALLATION</t>
  </si>
  <si>
    <t>60 VS 13</t>
  </si>
  <si>
    <t>22.50</t>
  </si>
  <si>
    <t>70 VS 13</t>
  </si>
  <si>
    <t>A1  1.0TFSi / 1.2TFSi</t>
  </si>
  <si>
    <t>6.60</t>
  </si>
  <si>
    <t>35 AU 187</t>
  </si>
  <si>
    <t>A1  1.6TDi</t>
  </si>
  <si>
    <t>6.80</t>
  </si>
  <si>
    <t>35 AU 192</t>
  </si>
  <si>
    <t>5.80</t>
  </si>
  <si>
    <t>35 AU 202</t>
  </si>
  <si>
    <t>A1  1.4TDi  (MANUAL GEAR) / 1.4TFSi (122HP / 140HP)  MANUAL GEAR</t>
  </si>
  <si>
    <t>5.60</t>
  </si>
  <si>
    <t>35 AU 188</t>
  </si>
  <si>
    <t>A1  1.4TDi  (AUT.GEAR) / 1.4TFSi (122HP / 140HP)  AUTOMATIC GEAR / 1.6TDi</t>
  </si>
  <si>
    <t>35 AU 189</t>
  </si>
  <si>
    <t>35 AU 190</t>
  </si>
  <si>
    <t xml:space="preserve">A1  1.4TDi / 1.4TFSi  (122HP / 144HP) </t>
  </si>
  <si>
    <t>6.40</t>
  </si>
  <si>
    <t>35 AU 191</t>
  </si>
  <si>
    <t>6.00</t>
  </si>
  <si>
    <t>35 AU 203</t>
  </si>
  <si>
    <t xml:space="preserve">A1  2.0TDi / 1.8TFSi / 1.4TFSi  (185HP) </t>
  </si>
  <si>
    <t>35 AU 224</t>
  </si>
  <si>
    <t>35 AU 225</t>
  </si>
  <si>
    <t>35 AU 226</t>
  </si>
  <si>
    <t>35 AU 227</t>
  </si>
  <si>
    <t>7.00</t>
  </si>
  <si>
    <t>35 AU 229</t>
  </si>
  <si>
    <t xml:space="preserve">A1  1.4TDi / 1.4TFSi  (122HP / 140HP) </t>
  </si>
  <si>
    <t>35 AU 228</t>
  </si>
  <si>
    <t>A1  1.4TFSi  (185HP) / 1.8TFSi / 2.0TDi</t>
  </si>
  <si>
    <t>35 AU 231</t>
  </si>
  <si>
    <t>35 AU 250</t>
  </si>
  <si>
    <t xml:space="preserve">A1 Sportback  ALL Models   </t>
  </si>
  <si>
    <t>A1 Sportback  1.0TFSi / 1.2TFSi / 1.4TFSi / 1.8TFSi / 1.4TDi / 1.6TDi / 2.0TDi / EXCLUDING Quattro / ATTENTION! SHORTER ENDLINKS SBMO REQUIRED FOR INSTALLATION</t>
  </si>
  <si>
    <t>A1 Sportback  ALL Models 70KW. up to 147KW.  (*Also permissible for vehicles with increased engine performance and official homologation)</t>
  </si>
  <si>
    <t>20 AU330 16</t>
  </si>
  <si>
    <t>A1  25TFSi</t>
  </si>
  <si>
    <t>35 AU 251</t>
  </si>
  <si>
    <t>35 AU 253</t>
  </si>
  <si>
    <t>A1  Sportback 25TFSi / 30TFSi / 35TFSi / 40TFSi</t>
  </si>
  <si>
    <t>60 VS 18</t>
  </si>
  <si>
    <t>70 VS 18</t>
  </si>
  <si>
    <t>A2  1.4</t>
  </si>
  <si>
    <t>7.70</t>
  </si>
  <si>
    <t>35 AU 47</t>
  </si>
  <si>
    <t>A2  1.6FSi / 1.4TDi</t>
  </si>
  <si>
    <t>7.80</t>
  </si>
  <si>
    <t>35 AU 48</t>
  </si>
  <si>
    <t>A2  30TFSi / 35TFSi</t>
  </si>
  <si>
    <t>35 AU 252</t>
  </si>
  <si>
    <t>35 AU 254</t>
  </si>
  <si>
    <t>A3 Sportback / Sedan  Ø50mm front strut clamping / Torsion-beam-rear-suspension / up to 1000KG. axle load front and up to 1060KG. axle load rear   EXCL. Automatic Level Control / ATTENTION! SHORTER ENDLINKS SBMO REQUIRED FOR INSTALLATION!</t>
  </si>
  <si>
    <t>21.00</t>
  </si>
  <si>
    <t>60 AV 81/50</t>
  </si>
  <si>
    <t>A3 Sportback / Sedan  Ø50mm front strut clamping / Multi-link-rear-suspension / up to 1000KG. axle load front and up to 1300KG. axle load rear   EXCL. Automatic Level Control / ATTENTION! SHORTER ENDLINKS SBMO REQUIRED FOR INSTALLATION!</t>
  </si>
  <si>
    <t>60 AV 83/50</t>
  </si>
  <si>
    <t>A3 Sportback / Sedan  Ø50mm front strut clamping / Torsion-beam-rear-suspension / 1005KG. up to 1140KG. axle load front and up to 1060KG. axle load rear   EXCL. Automatic Level Control / ATTENTION! SHORTER ENDLINKS SBMO REQUIRED FOR INSTALLATION!</t>
  </si>
  <si>
    <t>60 AV 84/50</t>
  </si>
  <si>
    <t>A3 Sportback / Sedan  Ø50mm front strut clamping / Multi-link-rear-suspension / 1005KG. up to 1140KG. axle load front and up to 1300KG. axle load rear   EXCL. Automatic Level Control / ATTENTION! SHORTER ENDLINKS SBMO REQUIRED FOR INSTALLATION!</t>
  </si>
  <si>
    <t>60 AV 85/50</t>
  </si>
  <si>
    <t>23.00</t>
  </si>
  <si>
    <t>70 AV 81/50</t>
  </si>
  <si>
    <t>70 AV 83/50</t>
  </si>
  <si>
    <t>70 AV 84/50</t>
  </si>
  <si>
    <t>70 AV 85/50</t>
  </si>
  <si>
    <t>A3 Sportback / Sedan  Ø55mm front strut clamping / Torsion-beam-rear-suspension / up to 1000KG. axle load front and up to 1060KG. axle load rear   EXCL. Automatic Level Control / ATTENTION! SHORTER ENDLINKS SBMO REQUIRED FOR INSTALLATION!</t>
  </si>
  <si>
    <t>60 AV 81/55</t>
  </si>
  <si>
    <t>A3 Sportback / Sedan  Ø55mm front strut clamping / Multi-link-rear-suspension / up to 1000KG. axle load front and up to 1300KG. axle load rear   EXCL. Automatic Level Control / ATTENTION! SHORTER ENDLINKS SBMO REQUIRED FOR INSTALLATION!</t>
  </si>
  <si>
    <t>60 AV 83/55</t>
  </si>
  <si>
    <t>A3 Sportback / Sedan  Ø55mm front strut clamping / Torsion-beam-rear-suspension / 1005KG. up to 1140KG. axle load front and up to 1060KG. axle load rear   EXCL. Automatic Level Control / ATTENTION! SHORTER ENDLINKS SBMO REQUIRED FOR INSTALLATION!</t>
  </si>
  <si>
    <t>60 AV 84/55</t>
  </si>
  <si>
    <t>A3 Sportback / Sedan  Ø55mm front strut clamping / Multi-link-rear-suspension / 1005KG. up to 1140KG. axle load front and up to 1300KG. axle load rear   EXCL. Automatic Level Control / ATTENTION! SHORTER ENDLINKS SBMO REQUIRED FOR INSTALLATION!</t>
  </si>
  <si>
    <t>60 AV 85/55</t>
  </si>
  <si>
    <t>70 AV 81/55</t>
  </si>
  <si>
    <t>70 AV 83/55</t>
  </si>
  <si>
    <t>70 AV 84/55</t>
  </si>
  <si>
    <t>70 AV 85/55</t>
  </si>
  <si>
    <t xml:space="preserve">A3  ALL 2WD Models from 96KW. </t>
  </si>
  <si>
    <t>20 AU330 02</t>
  </si>
  <si>
    <t xml:space="preserve">A3  ALL 4WD Models from 92KW. </t>
  </si>
  <si>
    <t xml:space="preserve">S3  ALL Models </t>
  </si>
  <si>
    <t>A3  1.6 / 1.8 / 1.8T / 1.9TDi / EXCLUDING Quattro</t>
  </si>
  <si>
    <t>60 AV 04</t>
  </si>
  <si>
    <t>A3 Quattro  1.8 / 1.8T / 1.9TDi / S3 / 3.2 V6 / Note! Sportchassis will lower 20mm less!</t>
  </si>
  <si>
    <t>60 AV 06</t>
  </si>
  <si>
    <t>70 AV 04</t>
  </si>
  <si>
    <t xml:space="preserve">A3  ALL Models  up to 147KW. and up to 2200KG. axle load </t>
  </si>
  <si>
    <t>20 AU330 04</t>
  </si>
  <si>
    <t>A3  Ø50mm front strut clamping / up to 1105KG. axle load front  / 1.2TFSi / 1.4TFSi / 1.6 / 1.8TFSi / 2.0 / 2.0T / DSG / 1.9TDi / EXCLUDING 1.9TDi DSG / Quattro Models</t>
  </si>
  <si>
    <t>60 AV 13/50</t>
  </si>
  <si>
    <t>A3  Ø50mm front strut clamping / from 1105KG. up to 1200KG. axle load front / 1.9TDi DSG / 2.0TDi / DSG  /  EXCLUDING Quattro Models</t>
  </si>
  <si>
    <t>60 AV 14/50</t>
  </si>
  <si>
    <t>A3 Cabrio  Ø50mm front strut clamping / up to 1105KG. axle load front / 1.2TFSi / 1.4TFSi / 1.6 / 1.8TFSi / 2.0 / 2.0T / DSG / 1.9TDi / EXCLUDING 1.9TDi DSG / Quattro Models</t>
  </si>
  <si>
    <t>60 AV 16/50</t>
  </si>
  <si>
    <t>A3 Sportback  Ø50mm front strut clamping / up to 1105KG. axle load front / 1.2TFSi / 1.4TFSi / 1.6 / 1.8TFSi / 2.0 / 2.0T / DSG / 1.9TDi / EXCLUDING 1.9TDi DSG / Quattro Models</t>
  </si>
  <si>
    <t xml:space="preserve">A3 Cabrio  Ø50mm front strut clamping / from 1105KG. up to 1200KG. axle load front / 1.9TDi DSG / 2.0TDi / DSG </t>
  </si>
  <si>
    <t>60 AV 17/50</t>
  </si>
  <si>
    <t xml:space="preserve">A3 Sportback  Ø50mm front strut clamping / from 1105KG. up to 1200KG. axle load front / 1.9TDi DSG / 2.0TDi / DSG </t>
  </si>
  <si>
    <t>A3 Sportback Quattro  Ø50mm front strut clamping / from 1105KG. up to 1200KG. axle load front / 1.8FSi / 2.0T / 2.0TDi / DSG / 3.2</t>
  </si>
  <si>
    <t>60 AV 18/50</t>
  </si>
  <si>
    <t>A3  Ø50mm front strut clamping / up to 1105KG. axle load front / 1.2TFSi / 1.4TFSi / 1.6 / 1.8TFSi / 2.0 / 2.0T / DSG / 1.9TDi / EXCLUDING 1.9TDi DSG / Quattro Models</t>
  </si>
  <si>
    <t>70 AV 13/50</t>
  </si>
  <si>
    <t xml:space="preserve">A3  Ø50mm front strut clamping / from 1105KG. up to 1200KG. axle load front / 1.9TDi DSG / 2.0TDi / DSG  </t>
  </si>
  <si>
    <t>70 AV 14/50</t>
  </si>
  <si>
    <t>70 AV 16/50</t>
  </si>
  <si>
    <t>70 AV 17/50</t>
  </si>
  <si>
    <t>70 AV 18/50</t>
  </si>
  <si>
    <t>A3  ALL Models 66KW. bis 195KW. / ONLY suitable on vehicles with standard brake disc diameter of at least Ø271mm rear / NOTE! for steel steering knuckle and Ø55mm clamping ONLY   (*Also permissible for vehicles with increased engine performance and official homologation)</t>
  </si>
  <si>
    <t>42.00</t>
  </si>
  <si>
    <t>20 AU355 05</t>
  </si>
  <si>
    <t>A3  ALL Models 66KW. up to 195KW. / ONLY suitable on vehicles with standard brake disc diameter of at least Ø271mm rear / NOTE! for steel steering knuckle and Ø55mm clamping ONLY   (*Also permissible for vehicles with increased engine performance and official homologation)</t>
  </si>
  <si>
    <t>20 AU365 05</t>
  </si>
  <si>
    <t>A3  Ø55mm front strut clamping / up to 1105KG. axle load front / 1.2TFSi / 1.4TFSi / 1.6 / 1.8TFSi / 2.0 / 2.0T / DSG / 1.9TDi / EXCLUDING 1.9TDi DSG / Quattro Models</t>
  </si>
  <si>
    <t>60 AV 13/55</t>
  </si>
  <si>
    <t>A3  Ø55mm front strut clamping / from 1105KG. up to 1200KG. axle load front / 1.9TDi DSG / 2.0TDi / DSG   /  EXCLUDING Quattro Models</t>
  </si>
  <si>
    <t>60 AV 14/55</t>
  </si>
  <si>
    <t xml:space="preserve">A3 Quattro  Ø55mm front strut clamping / from 1105KG. up to 1200KG. axle load front / 1.8TFSi / 2.0T / 1.9TDi DSG / 2.0TDi / DSG / 3.2 </t>
  </si>
  <si>
    <t>60 AV 15/55</t>
  </si>
  <si>
    <t>A3 Cabrio  Ø55mm front strut clamping / up to 1105KG. axle load front / 1.2TFSi / 1.4TFSi / 1.6 / 1.8TFSi / 2.0 / 2.0T / DSG / 1.9TDi / EXCLUDING 1.9TDi DSG / Quattro Models</t>
  </si>
  <si>
    <t>60 AV 16/55</t>
  </si>
  <si>
    <t>A3 Sportback  Ø55mm front strut clamping / up to 1105KG. axle load front / 1.2TFSi / 1.4TFSi / 1.6 / 1.8TFSi / 2.0 / 2.0T / DSG / 1.9TDi / EXCLUDING 1.9TDi DSG / Quattro Models</t>
  </si>
  <si>
    <t>A3 Cabrio  Ø55mm front strut clamping / from 1105KG. up to 1200KG. axle load front / 1.9TDi DSG / 2.0TDi / DSG</t>
  </si>
  <si>
    <t>60 AV 17/55</t>
  </si>
  <si>
    <t>A3 Sportback  Ø55mm front strut clamping / from 1105KG. up to 1200KG. axle load front / 1.9TDi DSG / 2.0TDi / DSG</t>
  </si>
  <si>
    <t>A3 Sportback Quattro  Ø55mm front strut clamping / from 1105KG. up to 1200KG. axle load front / 1.8TFSi / 2.0T / 2.0TDi / DSG / 3.2</t>
  </si>
  <si>
    <t>60 AV 18/55</t>
  </si>
  <si>
    <t>70 AV 13/55</t>
  </si>
  <si>
    <t xml:space="preserve">A3  Ø55mm front strut clamping / from 1105KG. up to 1200KG. axle load front / 1.9TDi DSG / 2.0TDi / DSG </t>
  </si>
  <si>
    <t>70 AV 14/55</t>
  </si>
  <si>
    <t>70 AV 15/55</t>
  </si>
  <si>
    <t>70 AV 16/55</t>
  </si>
  <si>
    <t>70 AV 17/55</t>
  </si>
  <si>
    <t>70 AV 18/55</t>
  </si>
  <si>
    <t xml:space="preserve">A3 Quattro  Ø55mm front strut clamping / up to 1105KG. axle load front / 1.8TFSi / 2.0T / 1.9TDi DSG / 2.0TDi / DSG / 3.2 </t>
  </si>
  <si>
    <t xml:space="preserve">A3  ALL Models from 77KW. up to 140KW. / NOTE! for steel steering knuckle and Ø50mm clamping ONLY  </t>
  </si>
  <si>
    <t>20 AU330 10</t>
  </si>
  <si>
    <t>A3 / Sportback / Sedan / Cabrio  Ø50mm front strut clamping / Torsion-beam-rear-suspension / up to 965KG. axle load front and up to 980KG. axle load rear</t>
  </si>
  <si>
    <t>20.00</t>
  </si>
  <si>
    <t>60 AV 40/50</t>
  </si>
  <si>
    <t>A3 / Sportback / Sedan / Cabrio  Ø50mm front strut clamping / Torsion-beam-rear-suspension / 966KG. up to 1010KG. axle load front and up to 980KG. axle load rear</t>
  </si>
  <si>
    <t>60 AV 41/50</t>
  </si>
  <si>
    <t>A3 / Sportback / Sedan / Cabrio  Ø50mm front strut clamping / Multi-link-rear-suspension / up to 965KG. axle load front and up to 1070KG. axle load rear</t>
  </si>
  <si>
    <t>60 AV 42/50</t>
  </si>
  <si>
    <t>A3 / Sportback / Sedan / Cabrio  Ø50mm front strut clamping / Multi-link-rear-suspension / 966KG. up to 1010KG. axle load front and up to 1070KG. axle load rear</t>
  </si>
  <si>
    <t>60 AV 43/50</t>
  </si>
  <si>
    <t>A3 / Sportback / Sedan / Cabrio  Ø50mm front strut clamping / Torsion-beam-rear-suspension / 1020KG. up to 1080KG. axle load front and up to 980KG. axle load rear</t>
  </si>
  <si>
    <t>60 AV 44/50</t>
  </si>
  <si>
    <t>A3 / Sportback / Sedan / Cabrio  Ø50mm front strut clamping / Multi-link-rear-suspension / 1020KG. up to 1080KG. axle load front and up to 1070KG. axle load rear</t>
  </si>
  <si>
    <t>60 AV 45/50</t>
  </si>
  <si>
    <t>70 AV 40/50</t>
  </si>
  <si>
    <t>70 AV 41/50</t>
  </si>
  <si>
    <t>70 AV 42/50</t>
  </si>
  <si>
    <t>70 AV 43/50</t>
  </si>
  <si>
    <t>70 AV 44/50</t>
  </si>
  <si>
    <t>70 AV 45/50</t>
  </si>
  <si>
    <t xml:space="preserve">A3  ALL Models from 77KW. up to 140KW. / NOTE! for Aluminium steering knuckle and Ø55mm clamping ONLY  </t>
  </si>
  <si>
    <t>20 AU330 11</t>
  </si>
  <si>
    <t>A3  ALL Models from 77KW. up to 228KW. / ONLY suitable on vehicles with standard brake disc diameter of at least Ø288mm front and Ø271mm rear / NOTE! for Aluminium steering knuckle and Ø55mm clamping ONLY   (*Also permissible for vehicles with increased engine performance and official homologation)</t>
  </si>
  <si>
    <t>20 AU355 01</t>
  </si>
  <si>
    <t>20 AU365 01</t>
  </si>
  <si>
    <t>A3 / Sportback / Sedan / Cabrio  Ø55mm front strut clamping / Torsion-beam-rear-suspension / up to 965KG. axle load front and up to 980KG. axle load rear</t>
  </si>
  <si>
    <t>60 AV 40/55</t>
  </si>
  <si>
    <t>A3 / Sportback / Sedan / Cabrio  Ø55mm front strut clamping / Torsion-beam-rear-suspension / 966KG. up to 1010KG. axle load front and up to 980KG. axle load rear</t>
  </si>
  <si>
    <t>60 AV 41/55</t>
  </si>
  <si>
    <t>A3 / Sportback / Sedan / Cabrio  Ø55mm front strut clamping / Multi-link-rear-suspension / up to 965KG. axle load front and up to 1070KG. axle load rear</t>
  </si>
  <si>
    <t>60 AV 42/55</t>
  </si>
  <si>
    <t>A3 / Sportback / Sedan / Cabrio  Ø55mm front strut clamping / Multi-link-rear-suspension / 966KG. up to 1010KG. axle load front and up to 1070KG. axle load rear</t>
  </si>
  <si>
    <t>60 AV 43/55</t>
  </si>
  <si>
    <t>A3 / Sportback / Sedan / Cabrio  Ø55mm front strut clamping / Torsion-beam-rear-suspension / 1020KG. up to 1080KG. axle load front and up to 980KG. axle load rear</t>
  </si>
  <si>
    <t>60 AV 44/55</t>
  </si>
  <si>
    <t>A3 / Sportback / Sedan / Cabrio  Ø55mm front strut clamping / Multi-link-rear-suspension / 1020KG. up to 1080KG. axle load front and up to 1070KG. axle load rear</t>
  </si>
  <si>
    <t>60 AV 45/55</t>
  </si>
  <si>
    <t>70 AV 40/55</t>
  </si>
  <si>
    <t>70 AV 41/55</t>
  </si>
  <si>
    <t>70 AV 42/55</t>
  </si>
  <si>
    <t>70 AV 43/55</t>
  </si>
  <si>
    <t>70 AV 44/55</t>
  </si>
  <si>
    <t>70 AV 45/55</t>
  </si>
  <si>
    <t>A3  2.0TFSi / 2.0TDi</t>
  </si>
  <si>
    <t>35 AU 123</t>
  </si>
  <si>
    <t>A3  1.6 / 1.6FSi / 1.2TFSi</t>
  </si>
  <si>
    <t>35 AU 139</t>
  </si>
  <si>
    <t>A3  1.4TFSi / 1.8TFSi / 2.0FSi / 1.6TDi / 1.9TDi with sportsuspension + S-Line</t>
  </si>
  <si>
    <t>35 AU 127</t>
  </si>
  <si>
    <t>A3  2.0TFSi / 2.0TDi with sportsuspension + S-Line</t>
  </si>
  <si>
    <t>35 AU 130</t>
  </si>
  <si>
    <t>A3  1.6 / 1.6FSi / 1.2TFSi with sportsuspension + S-Line</t>
  </si>
  <si>
    <t>35 AU 132</t>
  </si>
  <si>
    <t>A3  1.4TFSi / 1.8TFSi / 2.0FSi / 1.6TDi / 1.9TDi</t>
  </si>
  <si>
    <t>35 AU 133</t>
  </si>
  <si>
    <t>A3  ALLSTREET ALL Models 77KW. up to 228KW. / ONLY suitable on vehicles with standard brake disc diameter of at least Ø271mm rear / NOTE! for steel steering knuckle and Ø55mm clamping ONLY   (*Also permissible for vehicles with increased engine performance and official homologation)</t>
  </si>
  <si>
    <t>20 AU355 20</t>
  </si>
  <si>
    <t>20 AU365 20</t>
  </si>
  <si>
    <t xml:space="preserve">A3  1.6 / 1.2TFSi </t>
  </si>
  <si>
    <t>7.60</t>
  </si>
  <si>
    <t>35 AU 206</t>
  </si>
  <si>
    <t xml:space="preserve">A3  1.2TFSi </t>
  </si>
  <si>
    <t>35 AU 212</t>
  </si>
  <si>
    <t>A3  2.0TDi</t>
  </si>
  <si>
    <t>8.70</t>
  </si>
  <si>
    <t>35 AU 214</t>
  </si>
  <si>
    <t>A3  1.4TFSi / 1.8TFSi / 2.0TFSi / 1.6TDi / 1.9TDi / 2.0TDi</t>
  </si>
  <si>
    <t>8.80</t>
  </si>
  <si>
    <t>35 AU 207</t>
  </si>
  <si>
    <t>A3  1.4TFSi / 1.8TFSi / 2.0TFSi / 1.6TDi / 1.9TDi</t>
  </si>
  <si>
    <t>35 AU 213</t>
  </si>
  <si>
    <t xml:space="preserve">A3 Cabrio  ALL Models  up to 147KW. and up to 2200KG. axle load </t>
  </si>
  <si>
    <t>A3  1.8TFSi MANUAL GEAR / 1.4TFSi / 1.5TFSi / 35TFSi  Multi-link-rear-suspension</t>
  </si>
  <si>
    <t>35 AU 240</t>
  </si>
  <si>
    <t>35 AU 241</t>
  </si>
  <si>
    <t>A3  1.8TFSi S-TRONiC / 2.0TFSi (190HP) 2.0TDi / 40TFSi  Multi-link-rear-suspension</t>
  </si>
  <si>
    <t>35 AU 242</t>
  </si>
  <si>
    <t>35 AU 243</t>
  </si>
  <si>
    <t xml:space="preserve">A3 Cabrio  ALL Models from 77KW. up to 140KW. / NOTE! for steel steering knuckle and Ø50mm clamping ONLY  </t>
  </si>
  <si>
    <t xml:space="preserve">A3 Cabrio  ALL Models from 77KW. up to 140KW. / NOTE! for Aluminium steering knuckle and Ø55mm clamping ONLY  </t>
  </si>
  <si>
    <t>A3 Cabrio  ALL Models from 77KW. up to 228KW. / ONLY suitable on vehicles with standard brake disc diameter of at least Ø288mm front and Ø271mm rear / NOTE! for Aluminium steering knuckle and Ø55mm clamping ONLY   (*Also permissible for vehicles with increased engine performance and official homologation)</t>
  </si>
  <si>
    <t>A3  1.6</t>
  </si>
  <si>
    <t>35 AU 07</t>
  </si>
  <si>
    <t xml:space="preserve">A3  1.6 / 1.8  (VA 950KG.) </t>
  </si>
  <si>
    <t>35 AU 51</t>
  </si>
  <si>
    <t xml:space="preserve">A3  1.8T / 1.9TDi  (VA 1020KG.) </t>
  </si>
  <si>
    <t>35 AU 54</t>
  </si>
  <si>
    <t>A3  1.8 / 1.8T / 1.9TDi 90 / 100 / 110 / 130 no aut.</t>
  </si>
  <si>
    <t>35 AU 49</t>
  </si>
  <si>
    <t>A3  1.9TDi 90 / 100 / 110 / 130 / 150 with aut.</t>
  </si>
  <si>
    <t>35 AU 52</t>
  </si>
  <si>
    <t>A3  1.8TFSi MANUAL GEAR / 1.4TFSi / 1.5TFSi  Multi-link-rear-suspension</t>
  </si>
  <si>
    <t>35 AU 208</t>
  </si>
  <si>
    <t>35 AU 209</t>
  </si>
  <si>
    <t>A3  1.8TFSi S-TRONIC / 2.0TDi  Multi-link-rear-suspension</t>
  </si>
  <si>
    <t>35 AU 210</t>
  </si>
  <si>
    <t>35 AU 211</t>
  </si>
  <si>
    <t>A3  2.0TFSi / 2.0TDi SPORTBACK</t>
  </si>
  <si>
    <t>9.10</t>
  </si>
  <si>
    <t>35 AU 156</t>
  </si>
  <si>
    <t xml:space="preserve">A3  2.0TFSi / 2.0TDi </t>
  </si>
  <si>
    <t>35 AU 154</t>
  </si>
  <si>
    <t>A3  3.2</t>
  </si>
  <si>
    <t>35 AU 155</t>
  </si>
  <si>
    <t>35 AU 157</t>
  </si>
  <si>
    <t xml:space="preserve">A3 Sedan  ALL Models from 77KW. up to 140KW. / NOTE! for steel steering knuckle and Ø50mm clamping ONLY  </t>
  </si>
  <si>
    <t xml:space="preserve">A3 Sedan  ALL Models from 77KW. up to 140KW. / NOTE! for Aluminium steering knuckle and Ø55mm clamping ONLY  </t>
  </si>
  <si>
    <t>A3 Sedan  ALL Models from 77KW. up to 228KW. / ONLY suitable on vehicles with standard brake disc diameter of at least Ø288mm front and Ø271mm rear / NOTE! for Aluminium steering knuckle and Ø55mm clamping ONLY   (*Also permissible for vehicles with increased engine performance and official homologation)</t>
  </si>
  <si>
    <t>A3  30TFSi (TORSION BEAM)</t>
  </si>
  <si>
    <t>35 AU 283</t>
  </si>
  <si>
    <t>A3  30TDi (TORSION BEAM)</t>
  </si>
  <si>
    <t>35 AU 284</t>
  </si>
  <si>
    <t>A3  35TFSi (MULTILINK)</t>
  </si>
  <si>
    <t>35 AU 285</t>
  </si>
  <si>
    <t>A3  35TDi (MULTILINK)</t>
  </si>
  <si>
    <t>35 AU 286</t>
  </si>
  <si>
    <t>35 AU 289</t>
  </si>
  <si>
    <t>35 AU 290</t>
  </si>
  <si>
    <t>35 AU 307</t>
  </si>
  <si>
    <t>7.40</t>
  </si>
  <si>
    <t>35 AU 308</t>
  </si>
  <si>
    <t>A3  QUATTRO 40TFSi/QUATTRO 40TDi</t>
  </si>
  <si>
    <t>35 AU 326</t>
  </si>
  <si>
    <t>A3 SEDAN  ALL Models 77KW. up to 228KW. / ONLY suitable on vehicles with standard brake disc diameter of at least Ø271mm rear / NOTE! for steel steering knuckle and Ø55mm clamping ONLY   (*Also permissible for vehicles with increased engine performance and official homologation)</t>
  </si>
  <si>
    <t>A3   1.8TFSi / 2.0TFSi / 40TFSi / 1.6TDi / 2.0TDi / 40TDi</t>
  </si>
  <si>
    <t>35 AU 270</t>
  </si>
  <si>
    <t>35 AU 232</t>
  </si>
  <si>
    <t>35 AU 233</t>
  </si>
  <si>
    <t>A3  1.8TFSi S-TRONiC / 2.0TFSi (190HP) 2.0TDi / 40TFSi / 35TDi / 40TDi  Multi-link-rear-suspension</t>
  </si>
  <si>
    <t>35 AU 234</t>
  </si>
  <si>
    <t>35 AU 235</t>
  </si>
  <si>
    <t xml:space="preserve">A3  1.0TFSi / 1.2TFSi / 30TFSi / Torsion-beam-rear-suspension </t>
  </si>
  <si>
    <t>35 AU 238</t>
  </si>
  <si>
    <t xml:space="preserve">A3  1.6TDi / 30TDi / Torsion-beam-rear-suspension </t>
  </si>
  <si>
    <t>35 AU 239</t>
  </si>
  <si>
    <t>A3  1.0TFSi/1.2TFSi/30TFSi (TORSION BEAM)</t>
  </si>
  <si>
    <t>35 AU 293</t>
  </si>
  <si>
    <t>A3  1.6TDi/30TDi (TORSION BEAM)</t>
  </si>
  <si>
    <t>35 AU 294</t>
  </si>
  <si>
    <t>35 AU 125</t>
  </si>
  <si>
    <t>8.50</t>
  </si>
  <si>
    <t>35 AU 134</t>
  </si>
  <si>
    <t>35 AU 138</t>
  </si>
  <si>
    <t>35 AU 158</t>
  </si>
  <si>
    <t>35 AU 129</t>
  </si>
  <si>
    <t>35 AU 135</t>
  </si>
  <si>
    <t>35 AU 136</t>
  </si>
  <si>
    <t>35 AU 137</t>
  </si>
  <si>
    <t>9.00</t>
  </si>
  <si>
    <t>35 AU 183</t>
  </si>
  <si>
    <t xml:space="preserve">A3 Sportback  ALL Models up to 147KW. and up to 2200KG. axle load </t>
  </si>
  <si>
    <t>A3  1.4TFSi E-TRON / 40 E-TRON</t>
  </si>
  <si>
    <t>35 AU 236</t>
  </si>
  <si>
    <t>35 AU 237</t>
  </si>
  <si>
    <t>A3  1.4TFSI G-TRON / 30 G-TRON</t>
  </si>
  <si>
    <t>35 AU 255</t>
  </si>
  <si>
    <t>35 AU 256</t>
  </si>
  <si>
    <t xml:space="preserve">A3 Sportback  ALL Models from 77KW. up to 140KW. / NOTE! for steel steering knuckle and Ø50mm clamping ONLY  </t>
  </si>
  <si>
    <t xml:space="preserve">A3 Sportback  ALL Models from 77KW. up to 140KW. / NOTE! for Aluminium steering knuckle and Ø55mm clamping ONLY  </t>
  </si>
  <si>
    <t>A3 Sportback  ALL Models from 77KW. up to 228KW. / ONLY suitable on vehicles with standard brake disc diameter of at least Ø288mm front and Ø271mm rear / NOTE! for Aluminium steering knuckle and Ø55mm clamping ONLY   (*Also permissible for vehicles with increased engine performance and official homologation)</t>
  </si>
  <si>
    <t>35 AU 287</t>
  </si>
  <si>
    <t>35 AU 288</t>
  </si>
  <si>
    <t>35 AU 291</t>
  </si>
  <si>
    <t>35 AU 292</t>
  </si>
  <si>
    <t>35 AU 306</t>
  </si>
  <si>
    <t>35 AU 310</t>
  </si>
  <si>
    <t>A3  40TFSI e / 45TFSi e (HYBRID)</t>
  </si>
  <si>
    <t>35 AU 278</t>
  </si>
  <si>
    <t>35 AU 279</t>
  </si>
  <si>
    <t>35 AU 305</t>
  </si>
  <si>
    <t>35 AU 309</t>
  </si>
  <si>
    <t>35 AU 327</t>
  </si>
  <si>
    <t>A3  SPORTBACK  ALL Models 77KW. up to 228KW. / ONLY suitable on vehicles with standard brake disc diameter of at least Ø271mm rear / NOTE! for steel steering knuckle and Ø55mm clamping ONLY   (*Also permissible for vehicles with increased engine performance and official homologation)</t>
  </si>
  <si>
    <t>A3   1.8TFSi / 2.0TSFi / 40TFSi / 1.6TDi / 2.0TDi / 40TDi</t>
  </si>
  <si>
    <t>35 AU 271</t>
  </si>
  <si>
    <t>RS3  2.5TFSi</t>
  </si>
  <si>
    <t>35 AU 257</t>
  </si>
  <si>
    <t>RS3  2.5 (340HP)</t>
  </si>
  <si>
    <t>4.00</t>
  </si>
  <si>
    <t>35 AU 275</t>
  </si>
  <si>
    <t xml:space="preserve">A4  ALL Models up to 162KW. and up to 2200KG. axle load </t>
  </si>
  <si>
    <t>20 AU330 07</t>
  </si>
  <si>
    <t xml:space="preserve">A4  ALL Models up to 188KW. and up to 2200KG. axle load </t>
  </si>
  <si>
    <t xml:space="preserve">A4  ALL Models up to 200KW. and up to 2200KG. axle load /  INCLUDING Quattro / EXCLUDING 3.0 TFSI </t>
  </si>
  <si>
    <t>20 AU330 05</t>
  </si>
  <si>
    <t xml:space="preserve">A4  3.0 TFSI ONLY  </t>
  </si>
  <si>
    <t xml:space="preserve">A4  ALL Models up to 142KW. and up to max. 2200KG. axle load </t>
  </si>
  <si>
    <t>20 AU330 03</t>
  </si>
  <si>
    <t>A4  1.6 / 1.8 / 1.8T / 1.9Di / 1.9TDi / EXCLUDING Quattro / height adj.</t>
  </si>
  <si>
    <t>29.50</t>
  </si>
  <si>
    <t>70 AU 01</t>
  </si>
  <si>
    <t>A4  2.4 / 2.6 / 2.8 / 2.5TDi / EXCLUDING Quattro / height adj.</t>
  </si>
  <si>
    <t xml:space="preserve">A4  Quattro  ALL Models up to 142KW. and up to max. 2200KG. axle load </t>
  </si>
  <si>
    <t>A4  1.4TFSi / 1.8TFSi / 2.0TFSi / 3.2FSi / 2.0TDi / 2.7TDi / 3.0TDi / EXCLUDING Quattro / height adj. / Sport</t>
  </si>
  <si>
    <t>28.50</t>
  </si>
  <si>
    <t>70 AU 12</t>
  </si>
  <si>
    <t>A4 Quattro  1.8TFSi / 2.0TFSi / 3.0TFSi / 3.2FSi / 2.0TDi / 3.0TDi / S4 / EXCLUDING RS4 / height adj. / Sport</t>
  </si>
  <si>
    <t>70 AU 16</t>
  </si>
  <si>
    <t>A4  2.7 V6 TDi</t>
  </si>
  <si>
    <t>14.50</t>
  </si>
  <si>
    <t>35 AU 153</t>
  </si>
  <si>
    <t>A4  1.6 / 2.0 no aut.</t>
  </si>
  <si>
    <t>12.70</t>
  </si>
  <si>
    <t>35 AU 65</t>
  </si>
  <si>
    <t>A4  2.0 aut.</t>
  </si>
  <si>
    <t>35 AU 66</t>
  </si>
  <si>
    <t>A4  1.8T / 2.0T / 1.9TDi</t>
  </si>
  <si>
    <t>35 AU 67</t>
  </si>
  <si>
    <t>A4  2.0TDi / 2.4 V6 / 3.0 V6 / 2.5TDi</t>
  </si>
  <si>
    <t>11.90</t>
  </si>
  <si>
    <t>35 AU 68</t>
  </si>
  <si>
    <t xml:space="preserve">A4 Avant  ALL Models up to 162KW. and up to 2200KG. axle load </t>
  </si>
  <si>
    <t xml:space="preserve">A4 Avant  ALL Models up to 188KW. and up to 2200KG. axle load </t>
  </si>
  <si>
    <t xml:space="preserve">A4 Avant  ALL Models  INCLUDING Quattro up to 200KW. and up to 2200KG. axle load / EXCLUDING 3.0 TFSI </t>
  </si>
  <si>
    <t xml:space="preserve">A4 Avant  3.0 TFSI ONLY  </t>
  </si>
  <si>
    <t>A4  1.6 / 1.8</t>
  </si>
  <si>
    <t>35 AU 69</t>
  </si>
  <si>
    <t>A4  1.8T / 1.9Di / 1.9TDi</t>
  </si>
  <si>
    <t>35 AU 71</t>
  </si>
  <si>
    <t>35 AU 73</t>
  </si>
  <si>
    <t xml:space="preserve">A4  2.4 / 2.8 / 2.5TDi 6CYL. </t>
  </si>
  <si>
    <t>35 AU 74</t>
  </si>
  <si>
    <t>35 AU 76</t>
  </si>
  <si>
    <t>A4 Avant  1.6 / 1.8 / 1.8T / 1.9Di / 1.9TDi / EXCLUDING Quattro / height adj.</t>
  </si>
  <si>
    <t>A4 Avant  2.4 / 2.6 / 2.8 / 2.5TDi / EXCLUDING Quattro / height adj.</t>
  </si>
  <si>
    <t>A4  1.8TFSi / 2.0TFSi / 2.0TDi</t>
  </si>
  <si>
    <t>35 AU 166</t>
  </si>
  <si>
    <t>35 AU 167</t>
  </si>
  <si>
    <t>A4  3.2FSi / 2.7TDi / 3.0TDi</t>
  </si>
  <si>
    <t>35 AU 169</t>
  </si>
  <si>
    <t>12.20</t>
  </si>
  <si>
    <t>35 AU 170</t>
  </si>
  <si>
    <t>A4  1.8TFSi / 2.0TFSi / 2.0TDi SPORTSUSPENSION / S-Line</t>
  </si>
  <si>
    <t>35 AU 168</t>
  </si>
  <si>
    <t>A4  3.2FSi / 2.7TDi / 3.0TDi SPORTSUSPENSION / S-Line</t>
  </si>
  <si>
    <t>35 AU 171</t>
  </si>
  <si>
    <t>A4 Avant  1.8TFSi / 2.0TFSi / 3.2FSi / 2.0TDi / 2.7TDi / 3.0TDi / EXCLUDING Quattro / height adj. / Sport</t>
  </si>
  <si>
    <t>70 AU 13</t>
  </si>
  <si>
    <t>A4 Avant Quattro  1.8TFSi / 2.0TFSi / 3.0TFSi / 3.2FSi / 2.0TDi / 3.0TDi / S4 / EXCLUDING RS4 / height adj. / Sport</t>
  </si>
  <si>
    <t>70 AU 17</t>
  </si>
  <si>
    <t xml:space="preserve">A4  MILD HYBRID 2.0TFSi </t>
  </si>
  <si>
    <t>35 AU 312</t>
  </si>
  <si>
    <t>35 AU 314</t>
  </si>
  <si>
    <t>A4  MILD HYBRID 35TFSi /40TFSi/45TFSi/30TDi/35TDi/40TDi</t>
  </si>
  <si>
    <t>35 AU 311</t>
  </si>
  <si>
    <t>35 AU 313</t>
  </si>
  <si>
    <t>A4  2.0TFSi MANUAL GEAR / 35TFSi MANUAL GEAR / 40TFSi MANUAL GEAR / 45TFSi MANUAL GEAR / 1.4TFSi</t>
  </si>
  <si>
    <t>35 AU 248</t>
  </si>
  <si>
    <t>A4  2.0TFSi AUTOMATIC GEAR / 35TFSi AUTOMATIC GEAR / 40TFSi AUTOMATIC GEAR / 45TFSi AUTOMATIC GEAR / 2.0TDi / 30TDi / 35TDi / 40TDi</t>
  </si>
  <si>
    <t>35 AU 249</t>
  </si>
  <si>
    <t>A4  2.0TFSi MANUAL GEAR/35TFSi MANUAL GEAR/40TFSi MANUAL GEAR/45TFSi MANUAL GEAR/1.4TFSi</t>
  </si>
  <si>
    <t>35 AU 315</t>
  </si>
  <si>
    <t>A4  2.0TFSi AUTOMATIC GEAR/35TFSi AUTOMATIC GEAR/40TFSi AUTOMATIC GEAR/45TFSi AUTOMATIC GEAR/2.0TDi/30TDi/35TDi/40TDi</t>
  </si>
  <si>
    <t>35 AU 316</t>
  </si>
  <si>
    <t>A4  3.2</t>
  </si>
  <si>
    <t>13.20</t>
  </si>
  <si>
    <t>35 AU 276</t>
  </si>
  <si>
    <t>A4  1.8T / 2.0T / 3.0 / 3.2 / 1.9TDi / 2.0TDi</t>
  </si>
  <si>
    <t>35 AU 148</t>
  </si>
  <si>
    <t xml:space="preserve">A4  2.5TDi / 3.0 V6 TDi </t>
  </si>
  <si>
    <t>14.80</t>
  </si>
  <si>
    <t>35 AU 149</t>
  </si>
  <si>
    <t>A4  1.8 / 1.8T / 1.9TDi</t>
  </si>
  <si>
    <t>11.30</t>
  </si>
  <si>
    <t>35 AU 18</t>
  </si>
  <si>
    <t>A4  2.4 / 2.6 / 2.8 / 2.5TDi</t>
  </si>
  <si>
    <t>11.50</t>
  </si>
  <si>
    <t>35 AU 19</t>
  </si>
  <si>
    <t xml:space="preserve">A4 Cabrio  ALL Models up to 188KW. and up to 2200KG. axle load </t>
  </si>
  <si>
    <t>A4  1.8 / 2.0</t>
  </si>
  <si>
    <t>12.40</t>
  </si>
  <si>
    <t>35 AU 193</t>
  </si>
  <si>
    <t>A4  2.5TDi / 3.2FSi</t>
  </si>
  <si>
    <t>35 AU 195</t>
  </si>
  <si>
    <t>A4  1.8T / 2.0TFSi / 2.4 / 3.0 / 2.0TDi</t>
  </si>
  <si>
    <t>35 AU 194</t>
  </si>
  <si>
    <t>A4  2.7 V6TDi</t>
  </si>
  <si>
    <t>35 AU 152</t>
  </si>
  <si>
    <t>A4  1.6 / 2.0 NO AUT.</t>
  </si>
  <si>
    <t>35 AU 55</t>
  </si>
  <si>
    <t>12.00</t>
  </si>
  <si>
    <t>35 AU 56</t>
  </si>
  <si>
    <t>A4  2.0 AUT.</t>
  </si>
  <si>
    <t>35 AU 57</t>
  </si>
  <si>
    <t>35 AU 58</t>
  </si>
  <si>
    <t>35 AU 09</t>
  </si>
  <si>
    <t>35 AU 15</t>
  </si>
  <si>
    <t>35 AU 16</t>
  </si>
  <si>
    <t>35 AU 17</t>
  </si>
  <si>
    <t>35 AU 59</t>
  </si>
  <si>
    <t>35 AU 160</t>
  </si>
  <si>
    <t>35 AU 161</t>
  </si>
  <si>
    <t>35 AU 163</t>
  </si>
  <si>
    <t>35 AU 164</t>
  </si>
  <si>
    <t>35 AU 162</t>
  </si>
  <si>
    <t>35 AU 165</t>
  </si>
  <si>
    <t>35 AU 246</t>
  </si>
  <si>
    <t>35 AU 247</t>
  </si>
  <si>
    <t>35 AU 147</t>
  </si>
  <si>
    <t>35 AU 62</t>
  </si>
  <si>
    <t>A4  1.8TFSi / 2.0TFSi / 3.2FSi / 2.0TDi</t>
  </si>
  <si>
    <t>35 AU 215</t>
  </si>
  <si>
    <t>A4  3.0TDi</t>
  </si>
  <si>
    <t>35 AU 216</t>
  </si>
  <si>
    <t>S4 + A4  2.7TT</t>
  </si>
  <si>
    <t>35 AU 64</t>
  </si>
  <si>
    <t xml:space="preserve">A5  ALL Models  INCLUDING Quattro up to 200KW. and up to 2200KG. axle load / EXCLUDING 3.0 TFSI </t>
  </si>
  <si>
    <t>A5  1.8TFSi / 2.0TFSi / 2.0TDi</t>
  </si>
  <si>
    <t>35 AU 204</t>
  </si>
  <si>
    <t>A5  3.2FSi / 2.7TDi / 3.0TDi</t>
  </si>
  <si>
    <t>13.00</t>
  </si>
  <si>
    <t>35 AU 205</t>
  </si>
  <si>
    <t>A5   Cabrio  1.8TFSi / 2.0TFSi / 3.2FSi / 2.0TDi / 2.7TDi / 3.0TDi / EXCLUDING Quattro / height adj. / Sport</t>
  </si>
  <si>
    <t>70 AU 15</t>
  </si>
  <si>
    <t>A5   Cabrio Quattro  1.8TFSi / 2.0TFSi / 3.0TFSi / 3.2FSi / 2.0TDi / 3.0TDi / S5 / EXCLUDING RS5 / height adj. / Sport</t>
  </si>
  <si>
    <t>70 AU 19</t>
  </si>
  <si>
    <t>A5  2.7TDi / 3.0TDi</t>
  </si>
  <si>
    <t>35 AU 199</t>
  </si>
  <si>
    <t>A5  1.8TFSi / 2.0TFSi / 2.0TDi / 3.2FSi</t>
  </si>
  <si>
    <t>35 AU 198</t>
  </si>
  <si>
    <t>A5 Coupé  1.8TFSi / 2.0TFSi / 3.2FSi / 2.0TDi / 2.7TDi / 3.0TDi / EXCLUDING Quattro / height adj. / Sport</t>
  </si>
  <si>
    <t>70 AU 14</t>
  </si>
  <si>
    <t>A5 Coupé Quattro  1.8TFSi / 2.0TFSi / 3.0TFSi / 3.2FSi / 2.0TDi / 3.0TDi / S5 / EXCLUDING RS5 / height adj. / Sport</t>
  </si>
  <si>
    <t>70 AU 18</t>
  </si>
  <si>
    <t>A5  2.0TFSi / 3.2FSi / 2.0TDi</t>
  </si>
  <si>
    <t>35 AU 172</t>
  </si>
  <si>
    <t>A5  3.0TDi / 3.0TFSi / 4.2FSi</t>
  </si>
  <si>
    <t>35 AU 173</t>
  </si>
  <si>
    <t>A5  2.0TFSi / 2.0TDi / 40TDi / 40TDi</t>
  </si>
  <si>
    <t>35 AU 260</t>
  </si>
  <si>
    <t>35 AU 185</t>
  </si>
  <si>
    <t>35 AU 186</t>
  </si>
  <si>
    <t>A5 Sportback  1.8TFSi / 2.0TFSi / 2.0TDi / 2.7TDi / 3.0TDi / EXCLUDING Quattro / height adj. / Sport</t>
  </si>
  <si>
    <t>A5 Sportback Quattro  2.0TFSi / 3.0TFSi / 3.2FSi / 2.0TDi / 3.0TDi / S5 / EXCLUDING RS5 / height adj. / Sport</t>
  </si>
  <si>
    <t>A5  2.0TFSi MANUAL GEAR / 35TFSi MANUAL GEAR / 40TFSi MANUAL GEAR / 1.4TFSi</t>
  </si>
  <si>
    <t>35 AU 258</t>
  </si>
  <si>
    <t>A5  2.0TFSi AUTOMATIC GEAR / 35TFSi AUTOMATIC GEAR / 40TFSi AUTOMATIC GEAR / 2.0TDi / 35TDi / 40TDi</t>
  </si>
  <si>
    <t>35 AU 259</t>
  </si>
  <si>
    <t>A5  2.0TFSi / 2.0TDi / 3.2FSi</t>
  </si>
  <si>
    <t>35 AU 196</t>
  </si>
  <si>
    <t>A5  3.0TDi</t>
  </si>
  <si>
    <t>35 AU 197</t>
  </si>
  <si>
    <t>A6  1.8 / 1.8T / 1.9TDi / EXCLUDING height adj. / Quattro</t>
  </si>
  <si>
    <t>70 AV 05</t>
  </si>
  <si>
    <t>A6  2.4 V6 / 2.7 V6 / 2.7T / 2.8 / 3.0 V6 / 2.5TDi / EXCLUDING height adj. / Quattro</t>
  </si>
  <si>
    <t>A6  3.7 / EXCLUDING height adj. / Quattro</t>
  </si>
  <si>
    <t>A6 Avant  1.8 / 1.8T / 1.9TDi / EXCLUDING height adj. / Quattro</t>
  </si>
  <si>
    <t>A6 Avant  2.4 V6 / 2.7 V6 / 2.8 / 3.0 V6 / 2.5TDi / EXCLUDING height adj. / Quattro</t>
  </si>
  <si>
    <t>A6 Avant  3.7 / EXCLUDING height adj. / Quattro</t>
  </si>
  <si>
    <t xml:space="preserve">A6  3.7 / 4.2 V8 </t>
  </si>
  <si>
    <t>35 AU 117</t>
  </si>
  <si>
    <t xml:space="preserve">A6  1.8 / 1.8T / 2.0 / 1.9TDi 4CYL. </t>
  </si>
  <si>
    <t>11.70</t>
  </si>
  <si>
    <t>35 AU 113</t>
  </si>
  <si>
    <t xml:space="preserve">A6  2.4 / 2.7 / 2.8 / 3.0 / 2.5TDi 6CYL. </t>
  </si>
  <si>
    <t>35 AU 115</t>
  </si>
  <si>
    <t>A6  4CYL.</t>
  </si>
  <si>
    <t>12.10</t>
  </si>
  <si>
    <t>35 AU 114</t>
  </si>
  <si>
    <t xml:space="preserve">A6  2.7TDi </t>
  </si>
  <si>
    <t>15.00</t>
  </si>
  <si>
    <t>35 AU 176</t>
  </si>
  <si>
    <t xml:space="preserve">A6  2.0TFSi / 2.4 / 2.8FSi / 3.0 / 3.2FSi / 2.0TDi </t>
  </si>
  <si>
    <t>16.00</t>
  </si>
  <si>
    <t>35 AU 175</t>
  </si>
  <si>
    <t>A6  1.8TFSi / 2.0TFSi</t>
  </si>
  <si>
    <t>35 AU 220</t>
  </si>
  <si>
    <t>A6  2.8FSi / 2.0TDi</t>
  </si>
  <si>
    <t>35 AU 221</t>
  </si>
  <si>
    <t>A6  3.0TDi</t>
  </si>
  <si>
    <t>35 AU 222</t>
  </si>
  <si>
    <t>A6  QUATTRO 2.0TFSi/2.8FSi</t>
  </si>
  <si>
    <t>35 AU 319</t>
  </si>
  <si>
    <t>A6  QUATTRO 3.0TDi BITURBO</t>
  </si>
  <si>
    <t>35 AU 321</t>
  </si>
  <si>
    <t>A6  QUATTRO 3.0TFSi/2.0TDi/3.0TDi (204HP/245HP/272HP)</t>
  </si>
  <si>
    <t>35 AU 320</t>
  </si>
  <si>
    <t>A6  2.6 / 2.8 5+6CYL.</t>
  </si>
  <si>
    <t>35 AU 112</t>
  </si>
  <si>
    <t>A6  2.5 TDi</t>
  </si>
  <si>
    <t>35 AU 151</t>
  </si>
  <si>
    <t>A6  1.8 / 2.0 4CYL.+ 1.9TDi</t>
  </si>
  <si>
    <t>35 AU 22</t>
  </si>
  <si>
    <t>35 AU 23</t>
  </si>
  <si>
    <t>A6  45TFSi MILD HYBRID QUATTRO/35TDi MILD HYBRID QUATTRO/40 Tdi MILD HYBID QUATTRO</t>
  </si>
  <si>
    <t>35 AU 303</t>
  </si>
  <si>
    <t>A6  50TFSi e QUATTRO/55TFSi e QUATTRO</t>
  </si>
  <si>
    <t>35 AU 339</t>
  </si>
  <si>
    <t>A6  2.6 / 2.8 / 4.2 V8 S6</t>
  </si>
  <si>
    <t>35 AU 118</t>
  </si>
  <si>
    <t>RS6 AVANT   4.0TFSi QUATTRO/4.0TFSi PERFORMANCE QUATTRO</t>
  </si>
  <si>
    <t>35 AU 282</t>
  </si>
  <si>
    <t>A6  2.4 / 2.8FSi / 3.0 / 3.2FSi</t>
  </si>
  <si>
    <t>16.40</t>
  </si>
  <si>
    <t>35 AU 141</t>
  </si>
  <si>
    <t>A6  4.2 / 2.7TDi / 3.0TDi</t>
  </si>
  <si>
    <t>35 AU 142</t>
  </si>
  <si>
    <t>A6  2.4 / 2.8FSi / 3.2FSi</t>
  </si>
  <si>
    <t>15.80</t>
  </si>
  <si>
    <t>35 AU 177</t>
  </si>
  <si>
    <t>14.20</t>
  </si>
  <si>
    <t>35 AU 178</t>
  </si>
  <si>
    <t>35 AU 105</t>
  </si>
  <si>
    <t>A6  3.7 / 4.2 V8 / S6</t>
  </si>
  <si>
    <t>35 AU 108</t>
  </si>
  <si>
    <t>A6  1.8 / 1.8T / 2.0 / 1.9TDi 4CYL.</t>
  </si>
  <si>
    <t>35 AU 104</t>
  </si>
  <si>
    <t>A6  2.4 / 2.7 / 2.8 / 3.0 / 2.5TDi 6CYL.</t>
  </si>
  <si>
    <t>35 AU 107</t>
  </si>
  <si>
    <t>13.80</t>
  </si>
  <si>
    <t>35 AU 102</t>
  </si>
  <si>
    <t>35 AU 24</t>
  </si>
  <si>
    <t>35 AU 94</t>
  </si>
  <si>
    <t>35 AU 25</t>
  </si>
  <si>
    <t>A6  2.0TFSi / 2.4 / 2.8FSi / 3.0 / 3.2FSi / 2.0TDi</t>
  </si>
  <si>
    <t>14.90</t>
  </si>
  <si>
    <t>35 AU 140</t>
  </si>
  <si>
    <t>35 AU 174</t>
  </si>
  <si>
    <t>35 AU 217</t>
  </si>
  <si>
    <t>35 AU 218</t>
  </si>
  <si>
    <t>35 AU 219</t>
  </si>
  <si>
    <t>A6  2.5TDi</t>
  </si>
  <si>
    <t>35 AU 150</t>
  </si>
  <si>
    <t>35 AU 20</t>
  </si>
  <si>
    <t>35 AU 21</t>
  </si>
  <si>
    <t>A6  2.6 / 2.8 5+6CYL.+ 2.5TDi</t>
  </si>
  <si>
    <t>35 AU 92</t>
  </si>
  <si>
    <t>35 AU 103</t>
  </si>
  <si>
    <t>A7  2.0TFSi / 2.8FSi</t>
  </si>
  <si>
    <t>35 AU 244</t>
  </si>
  <si>
    <t xml:space="preserve">A7  3.0TFSi / 3.0TDi (204HP / 218HP / 245HP / 272HP) </t>
  </si>
  <si>
    <t>35 AU 223</t>
  </si>
  <si>
    <t xml:space="preserve">A8  6+8CYL.  ( INCLUDING QUATTRO) </t>
  </si>
  <si>
    <t>14.10</t>
  </si>
  <si>
    <t>35 AU 120</t>
  </si>
  <si>
    <t>Cabrio  2.6 / 2.8 6CYL.</t>
  </si>
  <si>
    <t>35 AU 46</t>
  </si>
  <si>
    <t>Cabrio  1.8 5V / 2.0 / 2.3 / 1.9TDi  4+5CYL.</t>
  </si>
  <si>
    <t>35 AU 45</t>
  </si>
  <si>
    <t>Coupé  2.6E / 2.8E 6CYL.</t>
  </si>
  <si>
    <t>35 AU 36</t>
  </si>
  <si>
    <t>Coupé  2.0E / 2.3E / 2.3E 16V  4+5CYL.</t>
  </si>
  <si>
    <t>35 AU 35</t>
  </si>
  <si>
    <t>Q2  ALL Models 85KW. bis 221KW. / ONLY suitable on vehicles with standard brake disc diameter of at least Ø288mm front and Ø271mm rear / NOTE! for Aluminium steering knuckle and Ø55mm clamping ONLY   (*Also permissible for vehicles with increased engine performance and official homologation)</t>
  </si>
  <si>
    <t>20 AU355 02</t>
  </si>
  <si>
    <t>Q2  ALL Models 85KW. up to 221KW. / ONLY suitable on vehicles with standard brake disc diameter of at least Ø288mm front and Ø271mm rear / NOTE! for Aluminium steering knuckle and Ø55mm clamping ONLY   (*Also permissible for vehicles with increased engine performance and official homologation)</t>
  </si>
  <si>
    <t>20 AU365 02</t>
  </si>
  <si>
    <t>Q2  1.0TFSi / 30TFSi</t>
  </si>
  <si>
    <t>35 AU 262</t>
  </si>
  <si>
    <t>Q2  1.4TFSi / 1.5TFSi / 35TFSi</t>
  </si>
  <si>
    <t>35 AU 263</t>
  </si>
  <si>
    <t>Q2  1.6TDi / 30TFSi</t>
  </si>
  <si>
    <t>35 AU 264</t>
  </si>
  <si>
    <t>Q2  2.0TDi</t>
  </si>
  <si>
    <t>35 AU 277</t>
  </si>
  <si>
    <t>Q3  ALL Models 66KW. bis 195KW. / ONLY suitable on vehicles with standard brake disc diameter of at least Ø271mm rear / NOTE! for steel steering knuckle and Ø55mm clamping ONLY   (*Also permissible for vehicles with increased engine performance and official homologation)</t>
  </si>
  <si>
    <t>20 AU355 03</t>
  </si>
  <si>
    <t>Q3  ALL Models 66KW. up to 195KW. / ONLY suitable on vehicles with standard brake disc diameter of at least Ø271mm rear / NOTE! for steel steering knuckle and Ø55mm clamping ONLY   (*Also permissible for vehicles with increased engine performance and official homologation)</t>
  </si>
  <si>
    <t>20 AU365 03</t>
  </si>
  <si>
    <t>Q3  ALL Models 77KW. bis 228KW. / ONLY suitable on vehicles with standard brake disc diameter of at least Ø288mm front and Ø271mm rear / NOTE! for Aluminium steering knuckle and Ø55mm clamping ONLY   (*Also permissible for vehicles with increased engine performance and official homologation)</t>
  </si>
  <si>
    <t>20 AU355 04</t>
  </si>
  <si>
    <t>Q3  ALL Models 77KW. up to 228KW. / ONLY suitable on vehicles with standard brake disc diameter of at least Ø288mm front and Ø271mm rear / NOTE! for Aluminium steering knuckle and Ø55mm clamping ONLY   (*Also permissible for vehicles with increased engine performance and official homologation)</t>
  </si>
  <si>
    <t>20 AU365 04</t>
  </si>
  <si>
    <t>Q3  45TFSi e PLUG-IN-HYBRID</t>
  </si>
  <si>
    <t>35 AU 340</t>
  </si>
  <si>
    <t>Q3  35TDi (MANUAL GEAR)/35TFSi</t>
  </si>
  <si>
    <t>35 AU 301</t>
  </si>
  <si>
    <t>Q3  35TDi (AUTOMATIC GEAR)</t>
  </si>
  <si>
    <t>35 AU 328</t>
  </si>
  <si>
    <t>Q3  RS 2.5TFSi QUATTRO / RS 2.5TFSi QUATTRO PERFORMANCE</t>
  </si>
  <si>
    <t>35 AU 265</t>
  </si>
  <si>
    <t>Q3  1.4TFSi</t>
  </si>
  <si>
    <t>35 AU 331</t>
  </si>
  <si>
    <t>Q3  2.0TDi</t>
  </si>
  <si>
    <t>35 AU 332</t>
  </si>
  <si>
    <t>Q3  QUATTRO MANUAL GEAR 2.0TFSi/2.0TDi</t>
  </si>
  <si>
    <t>35 AU 324</t>
  </si>
  <si>
    <t>Q3  QUATTRO AUTOMATIC GEAR 2.0TFSi/2.0TDi</t>
  </si>
  <si>
    <t>35 AU 325</t>
  </si>
  <si>
    <t>Q3  2.0TFSi</t>
  </si>
  <si>
    <t>35 AU 333</t>
  </si>
  <si>
    <t>35 AU 341</t>
  </si>
  <si>
    <t>35 AU 329</t>
  </si>
  <si>
    <t>35 AU 330</t>
  </si>
  <si>
    <t>Q3   SPORTBACK / QUATTRO 45TFSi / 35TDi / 40TDi / 40TFSi</t>
  </si>
  <si>
    <t>35 AU 272</t>
  </si>
  <si>
    <t>Q4 E-TRON  40 E-TRON (77KWH)</t>
  </si>
  <si>
    <t>35 AU 304</t>
  </si>
  <si>
    <t>Q5  2.0TFSi / 3.2FSi / 2.0TDi</t>
  </si>
  <si>
    <t>14.40</t>
  </si>
  <si>
    <t>35 AU 200</t>
  </si>
  <si>
    <t>Q5  3.0TFSi / 3.0TDi</t>
  </si>
  <si>
    <t>35 AU 201</t>
  </si>
  <si>
    <t>Q5  QUATTRO 40TFSi/45TFSi40TDi</t>
  </si>
  <si>
    <t>35 AU 335</t>
  </si>
  <si>
    <t>Q5  50TFSi e QUATTRO/55TFSi e QUATTRO</t>
  </si>
  <si>
    <t>35 AU 336</t>
  </si>
  <si>
    <t>Q5   50 TFSi e QUATTRO HYBRID/55 TFSi e QUATTRO HYBRID</t>
  </si>
  <si>
    <t>35 AU 281</t>
  </si>
  <si>
    <t xml:space="preserve">Q5  QUATTRO 2.0TFSi/45TFSi/2.0TDi/35TDi/40TDi </t>
  </si>
  <si>
    <t>35 AU 337</t>
  </si>
  <si>
    <t>RS3  QUATTRO 2.5TFSi</t>
  </si>
  <si>
    <t>35 AU 322</t>
  </si>
  <si>
    <t>35 AU 323</t>
  </si>
  <si>
    <t>RS4  QUATTRO RS4</t>
  </si>
  <si>
    <t>35 AU 334</t>
  </si>
  <si>
    <t xml:space="preserve">RS5  QUATTRO 2.9TFSi </t>
  </si>
  <si>
    <t>9.40</t>
  </si>
  <si>
    <t>35 AU 317</t>
  </si>
  <si>
    <t>35 AU 318</t>
  </si>
  <si>
    <t>RS7  4.0 V8 560HP/605HP</t>
  </si>
  <si>
    <t>35 AU 300</t>
  </si>
  <si>
    <t>S3  QUATTRO</t>
  </si>
  <si>
    <t>35 AU 126</t>
  </si>
  <si>
    <t>S3  2.0TFSi QUATTRO (310HP)</t>
  </si>
  <si>
    <t>35 AU 297</t>
  </si>
  <si>
    <t>S3  2.0TFSi</t>
  </si>
  <si>
    <t>35 AU 245</t>
  </si>
  <si>
    <t>35 AU 298</t>
  </si>
  <si>
    <t>S4  3.0 V6</t>
  </si>
  <si>
    <t>35 AU 295</t>
  </si>
  <si>
    <t>35 AU 296</t>
  </si>
  <si>
    <t>S4  3.0TFSi</t>
  </si>
  <si>
    <t>35 AU 338</t>
  </si>
  <si>
    <t>S4  QUATTRO MILD HYBRID 3.0TDi</t>
  </si>
  <si>
    <t>35 AU 302</t>
  </si>
  <si>
    <t>S5  3.0TFSi</t>
  </si>
  <si>
    <t>35 AU 261</t>
  </si>
  <si>
    <t>S5   3.0TFSi</t>
  </si>
  <si>
    <t>35 AU 273</t>
  </si>
  <si>
    <t>SQ5  3.0TFSi / 3.0TDi</t>
  </si>
  <si>
    <t>35 AU 274</t>
  </si>
  <si>
    <t>TT Coupé  1.8TFSi / 2.0TFSi / EXCLUDING Quattro</t>
  </si>
  <si>
    <t>60 AV 08</t>
  </si>
  <si>
    <t>70 AV 08</t>
  </si>
  <si>
    <t xml:space="preserve">TT Coupé  ALL Models  INCLUDING Quattro from 118KW. up to 155KW. </t>
  </si>
  <si>
    <t>20 AU330 08</t>
  </si>
  <si>
    <t xml:space="preserve">TT Coupé  ALL Models  INCLUDING Quattro up to 165KW.  </t>
  </si>
  <si>
    <t>20 AU330 01</t>
  </si>
  <si>
    <t>TT Coupé Quattro  1.8 / 1.8T / Note! Sportchassis will lower 20mm less!</t>
  </si>
  <si>
    <t>TT Coupé  1.8 / 1.8T / EXCLUDING Quattro</t>
  </si>
  <si>
    <t>60 AV 07</t>
  </si>
  <si>
    <t xml:space="preserve">TT Coupé  ALL Models  INCLUDING Quattro from 132KW. up to 169KW. / NOTE! for steel steering knuckle and Ø50mm clamping ONLY  </t>
  </si>
  <si>
    <t>20 AU330 14</t>
  </si>
  <si>
    <t xml:space="preserve">TT Coupé  ALL Models  INCLUDING Quattro from 132KW. up to 169KW. / NOTE! for Aluminium steering knuckle and Ø55mm clamping ONLY  </t>
  </si>
  <si>
    <t>20 AU330 12</t>
  </si>
  <si>
    <t>TT  1.8TFSi / 2.0TFSi</t>
  </si>
  <si>
    <t>35 AU 181</t>
  </si>
  <si>
    <t>TT  1.8T</t>
  </si>
  <si>
    <t>35 AU 121</t>
  </si>
  <si>
    <t>35 AU 70</t>
  </si>
  <si>
    <t xml:space="preserve">TT  2.0TFSi / 2.0TDi / 45TFSi WITH SPORTSUSPENSION </t>
  </si>
  <si>
    <t>35 AU 267</t>
  </si>
  <si>
    <t>35 AU 26</t>
  </si>
  <si>
    <t>TT  3.2</t>
  </si>
  <si>
    <t>35 AU 182</t>
  </si>
  <si>
    <t>TT  2.0TFSi / 2.0TDi</t>
  </si>
  <si>
    <t>8.90</t>
  </si>
  <si>
    <t>35 AU 266</t>
  </si>
  <si>
    <t>35 AU 180</t>
  </si>
  <si>
    <t>TT Roadster  1.8TFSi / 2.0TFSi / EXCLUDING Quattro</t>
  </si>
  <si>
    <t xml:space="preserve">TT Roadster  ALL Models  INCLUDING Quattro from 118KW. up to 155KW. </t>
  </si>
  <si>
    <t xml:space="preserve">TT Roadster  ALL Models  INCLUDING Quattro up to 165KW.  </t>
  </si>
  <si>
    <t>TT Roadster Quattro  1.8 / 1.8T / Note! Sportchassis will lower 20mm less!</t>
  </si>
  <si>
    <t>TT Roadster  1.8 / 1.8T / EXCLUDING Quattro</t>
  </si>
  <si>
    <t xml:space="preserve">TT Roadster  ALL Models  INCLUDING Quattro from 132KW. up to 169KW. / NOTE! for steel steering knuckle and Ø50mm clamping ONLY  </t>
  </si>
  <si>
    <t xml:space="preserve">TT Roadster  ALL Models  INCLUDING Quattro from 132KW. up to 169KW. / NOTE! for Aluminium steering knuckle and Ø55mm clamping ONLY  </t>
  </si>
  <si>
    <t>V8  V8</t>
  </si>
  <si>
    <t>14.70</t>
  </si>
  <si>
    <t>35 AU 109</t>
  </si>
  <si>
    <t>BMW</t>
  </si>
  <si>
    <t xml:space="preserve">1  118 / 120 </t>
  </si>
  <si>
    <t>35 BM 214</t>
  </si>
  <si>
    <t>35 BM 215</t>
  </si>
  <si>
    <t xml:space="preserve">1  125i / 118D / 120D / 123D </t>
  </si>
  <si>
    <t>35 BM 227</t>
  </si>
  <si>
    <t>35 BM 228</t>
  </si>
  <si>
    <t xml:space="preserve">1 Cabrio  ALL Models from 100KW. up to 195KW.   </t>
  </si>
  <si>
    <t>20 BM330 04</t>
  </si>
  <si>
    <t xml:space="preserve">1 Cabrio  ALL Models from 100KW. up to 195KW.   / INCLUDING iX / 4WD Models </t>
  </si>
  <si>
    <t>20 BM355 07</t>
  </si>
  <si>
    <t>1 Cabrio 118i / 120i / 125i / 135i / 118D / 120D / 123D / front up to 1005KG. axle load / ATTENTION! SHORTER ENDLINKS SBMO REQUIRED FOR INSTALLATION</t>
  </si>
  <si>
    <t>60 BM 10</t>
  </si>
  <si>
    <t>70 BM 10</t>
  </si>
  <si>
    <t>1  125i / 120D / 123D</t>
  </si>
  <si>
    <t>35 BM 229</t>
  </si>
  <si>
    <t>1  135i</t>
  </si>
  <si>
    <t>35 BM 230</t>
  </si>
  <si>
    <t xml:space="preserve">1  135i </t>
  </si>
  <si>
    <t>35 BM 231</t>
  </si>
  <si>
    <t>1  120i / 118D</t>
  </si>
  <si>
    <t>9.60</t>
  </si>
  <si>
    <t>35 BM 257</t>
  </si>
  <si>
    <t xml:space="preserve">1 Coupé  ALL Models from 100KW. up to 195KW.   </t>
  </si>
  <si>
    <t xml:space="preserve">1 Coupé  ALL Models from 100KW. up to 195KW.   / INCLUDING iX / 4WD Models </t>
  </si>
  <si>
    <t>1 Coupé  125i / 135i / 120D / 123D / front up to 1005KG. axle load / ATTENTION! SHORTER ENDLINKS SBMO REQUIRED FOR INSTALLATION</t>
  </si>
  <si>
    <t>60 BM 09</t>
  </si>
  <si>
    <t>70 BM 09</t>
  </si>
  <si>
    <t>1  116</t>
  </si>
  <si>
    <t>35 BM 185</t>
  </si>
  <si>
    <t>1  118 / 120</t>
  </si>
  <si>
    <t>35 BM 186</t>
  </si>
  <si>
    <t>35 BM 188</t>
  </si>
  <si>
    <t>1  116D / 118D / 120D / 130i</t>
  </si>
  <si>
    <t>35 BM 189</t>
  </si>
  <si>
    <t>35 BM 191</t>
  </si>
  <si>
    <t>35 BM 192</t>
  </si>
  <si>
    <t>1  123D</t>
  </si>
  <si>
    <t>35 BM 256</t>
  </si>
  <si>
    <t xml:space="preserve">1  Hatchback  ALL Models from 66KW. up to 195KW.   </t>
  </si>
  <si>
    <t xml:space="preserve">1  Hatchback  ALL Models from 66KW. up to 195KW.   / INCLUDING iX / 4WD Models </t>
  </si>
  <si>
    <t>1  116i / 118i / 120i / 125i / 130i / 118D / 120D / 123D / front up to 1005KG. axle load / ATTENTION! SHORTER ENDLINKS SBMO REQUIRED FOR INSTALLATION</t>
  </si>
  <si>
    <t xml:space="preserve">1  ALL Models from 70KW. up to 175KW.  / INCLUDING iX / 4WD Models </t>
  </si>
  <si>
    <t>20 BM330 07</t>
  </si>
  <si>
    <t xml:space="preserve">1  Hatchback   ONLY Models with M-sportbrakes from 70KW. up to 175KW.   / INCLUDING iX / 4WD Models </t>
  </si>
  <si>
    <t>20 BM355 03</t>
  </si>
  <si>
    <t xml:space="preserve">1  Hatchback   ONLY Models from 235KW. up to 250KW.   / INCLUDING iX / 4WD Models </t>
  </si>
  <si>
    <t>20 BM365 03</t>
  </si>
  <si>
    <t>1  114i / 116i / 118i / 125i / M135i / M140i / 114D / 116D / 118D / 120D / 125D / EXCLUDING 4x4 / ATTENTION! SHORTER ENDLINKS SBMO REQUIRED FOR INSTALLATION</t>
  </si>
  <si>
    <t>70 BM 14</t>
  </si>
  <si>
    <t>1  114 / 116 / 118 / 120</t>
  </si>
  <si>
    <t>8.10</t>
  </si>
  <si>
    <t>35 BM 247</t>
  </si>
  <si>
    <t>35 BM 248</t>
  </si>
  <si>
    <t>1  125D</t>
  </si>
  <si>
    <t>35 BM 251</t>
  </si>
  <si>
    <t>1  M135i / M140i</t>
  </si>
  <si>
    <t>35 BM 316</t>
  </si>
  <si>
    <t>1  M135i X-DRIVE / M140i X-DRIVE</t>
  </si>
  <si>
    <t>35 BM 318</t>
  </si>
  <si>
    <t>1  125 /  / 114D / 116D / 118D / 120D</t>
  </si>
  <si>
    <t>35 BM 249</t>
  </si>
  <si>
    <t>35 BM 250</t>
  </si>
  <si>
    <t>1   118</t>
  </si>
  <si>
    <t>35 BM 341</t>
  </si>
  <si>
    <t xml:space="preserve">1   116D </t>
  </si>
  <si>
    <t>35 BM 342</t>
  </si>
  <si>
    <t>1   118D / 120D</t>
  </si>
  <si>
    <t>35 BM 343</t>
  </si>
  <si>
    <t>1   118 / 116D</t>
  </si>
  <si>
    <t>6.90</t>
  </si>
  <si>
    <t>35 BM 344</t>
  </si>
  <si>
    <t>35 BM 345</t>
  </si>
  <si>
    <t>1   M135i XDRIVE</t>
  </si>
  <si>
    <t>35 BM 397</t>
  </si>
  <si>
    <t>1  M135i XDRIVE</t>
  </si>
  <si>
    <t>35 BM 399</t>
  </si>
  <si>
    <t>1   128ti</t>
  </si>
  <si>
    <t>35 BM 451</t>
  </si>
  <si>
    <t>2  216i / 218i</t>
  </si>
  <si>
    <t>35 BM 272</t>
  </si>
  <si>
    <t>2  220i / 225i / 214D / 216D / 218D / 220D</t>
  </si>
  <si>
    <t>35 BM 271</t>
  </si>
  <si>
    <t xml:space="preserve">2 Cabrio  ALL Models from 100KW. up to 185KW.  / INCLUDING iX / 4WD Models </t>
  </si>
  <si>
    <t>20 BM330 08</t>
  </si>
  <si>
    <t xml:space="preserve">2 Cabrio   ONLY Models with M-sportbrakes from 100KW. up to 165KW.   / INCLUDING iX / 4WD Models </t>
  </si>
  <si>
    <t>20 BM355 04</t>
  </si>
  <si>
    <t xml:space="preserve">2 Cabrio   ONLY Models from 180KW. up to 250KW.   / INCLUDING iX / 4WD Models </t>
  </si>
  <si>
    <t>20 BM365 04</t>
  </si>
  <si>
    <t>2   M235i / M240i</t>
  </si>
  <si>
    <t>35 BM 381</t>
  </si>
  <si>
    <t>35 BM 382</t>
  </si>
  <si>
    <t>2   218i / 220i</t>
  </si>
  <si>
    <t>35 BM 337</t>
  </si>
  <si>
    <t>35 BM 338</t>
  </si>
  <si>
    <t>2   228i / 230i / 218D / 220D / 225D</t>
  </si>
  <si>
    <t>35 BM 339</t>
  </si>
  <si>
    <t>35 BM 340</t>
  </si>
  <si>
    <t>2 Cabrio  218i / 220i / 225i / 228i / 230i / M235i / M240i / 218D / 220D / 225D / EXCLUDING 4x4 / M2 / Active Tourer / Gran Tourer / ATTENTION! SHORTER ENDLINKS SBMO REQUIRED FOR INSTALLATION</t>
  </si>
  <si>
    <t>70 BM 19</t>
  </si>
  <si>
    <t>2  M235i / M240i</t>
  </si>
  <si>
    <t>35 BM 273</t>
  </si>
  <si>
    <t>2   218 / 220</t>
  </si>
  <si>
    <t>35 BM 309</t>
  </si>
  <si>
    <t>2   228 / 230 / 218D / 220D / 225D</t>
  </si>
  <si>
    <t>35 BM 310</t>
  </si>
  <si>
    <t>2   M240i xDRIVE</t>
  </si>
  <si>
    <t>35 BM 435</t>
  </si>
  <si>
    <t xml:space="preserve">2 Coupé  ALL Models from 100KW. up to 185KW.  / INCLUDING iX / 4WD Models </t>
  </si>
  <si>
    <t xml:space="preserve">2 Coupé   ONLY Models with M-sportbrakes from 100KW. up to 165KW.   / INCLUDING iX / 4WD Models </t>
  </si>
  <si>
    <t xml:space="preserve">2 Coupé   ONLY Models from 180KW. up to 250KW.   / INCLUDING iX / 4WD Models </t>
  </si>
  <si>
    <t>2 Coupé  218i / 220i / 225i / 228i / 230i / M235i / M240i / 218D / 220D / 225D / EXCLUDING 4x4 / M2 / Active Tourer / Gran Tourer / ATTENTION! SHORTER ENDLINKS SBMO REQUIRED FOR INSTALLATION</t>
  </si>
  <si>
    <t>70 BM 15</t>
  </si>
  <si>
    <t>2  M2 / M2 COMPETITION</t>
  </si>
  <si>
    <t>35 BM 317</t>
  </si>
  <si>
    <t>35 BM 434</t>
  </si>
  <si>
    <t>2   218i/220i/230i</t>
  </si>
  <si>
    <t>35 BM 445</t>
  </si>
  <si>
    <t>2   220D MILD-HYBRID</t>
  </si>
  <si>
    <t>35 BM 446</t>
  </si>
  <si>
    <t>2   M240i RWD</t>
  </si>
  <si>
    <t>35 BM 447</t>
  </si>
  <si>
    <t>2   218 / 216D</t>
  </si>
  <si>
    <t>35 BM 362</t>
  </si>
  <si>
    <t>2   220 / 218D / 220D</t>
  </si>
  <si>
    <t>35 BM 363</t>
  </si>
  <si>
    <t>35 BM 364</t>
  </si>
  <si>
    <t>35 BM 365</t>
  </si>
  <si>
    <t>3   315 / 316 / 318 / 320 / 323i</t>
  </si>
  <si>
    <t>35 BM 31</t>
  </si>
  <si>
    <t>35 BM 32</t>
  </si>
  <si>
    <t>2002 / 02 / 1502 / 1602 / 1.8 / 2.0 Ti / Tii / TURBO</t>
  </si>
  <si>
    <t>35 BM 25</t>
  </si>
  <si>
    <t>3 Ø51mm front Strut ONLY and up to 835KG. axle load rear / EXCLUDING 4x4 / Note! M-tech. will lower 20mm less</t>
  </si>
  <si>
    <t>60 BM 06</t>
  </si>
  <si>
    <t>3 Ø51mm front Strut ONLY and FROM 835KG. axle load rear / EXCLUDING 4x4 / Note! M-tech. will lower 20mm less</t>
  </si>
  <si>
    <t>60 BM 07</t>
  </si>
  <si>
    <t xml:space="preserve">3 Cabrio  ALL Models with original disc brakes rear / EXCLUDING iX / M3  </t>
  </si>
  <si>
    <t>22.00</t>
  </si>
  <si>
    <t>20 BM290 01</t>
  </si>
  <si>
    <t xml:space="preserve">3 Cabrio  ALL Models with original drum brakes rear / EXCLUDING iX / M3 </t>
  </si>
  <si>
    <t>3 / R   318i</t>
  </si>
  <si>
    <t>35 BM 02</t>
  </si>
  <si>
    <t>3 / R   320i / 323i / 325 / i</t>
  </si>
  <si>
    <t>35 BM 14</t>
  </si>
  <si>
    <t>35 BM 294</t>
  </si>
  <si>
    <t>35 BM 295</t>
  </si>
  <si>
    <t>3 Cabrio  Ø51mm front Strut ONLY / EXCLUDING 4x4 / Note! M-tech. will lower 20mm less</t>
  </si>
  <si>
    <t xml:space="preserve">3 Cabrio  ALL Models   EXCLUDING M3 </t>
  </si>
  <si>
    <t>28.00</t>
  </si>
  <si>
    <t>20 BM330 01</t>
  </si>
  <si>
    <t xml:space="preserve">3 / B  318i </t>
  </si>
  <si>
    <t>35 BM 08</t>
  </si>
  <si>
    <t>3 / B  320i / 325i / 328i</t>
  </si>
  <si>
    <t>35 BM 77</t>
  </si>
  <si>
    <t>3 Cabrio  318i / EXCLUDING height adj. / M-technic</t>
  </si>
  <si>
    <t>60 BM 01</t>
  </si>
  <si>
    <t>3 Cabrio  320i / 323i / 325i / 328i / EXCLUDING height adj. / M-technic</t>
  </si>
  <si>
    <t>23.50</t>
  </si>
  <si>
    <t>70 BM 01</t>
  </si>
  <si>
    <t xml:space="preserve">3 Cabrio  ALL Models  INCLUDING M-Tech / EXCLUDING M3 </t>
  </si>
  <si>
    <t>20 BM330 02</t>
  </si>
  <si>
    <t>3 Cabrio  316i / 318Ci / ATTENTION! SHORTER ENDLINKS SBMO REQUIRED FOR INSTALLATION</t>
  </si>
  <si>
    <t>60 BM 03</t>
  </si>
  <si>
    <t>3 Cabrio  320Ci / 325Ci / 328Ci / 330Ci / EXCLUDING 4x4 / ATTENTION! SHORTER ENDLINKS SBMO REQUIRED FOR INSTALLATION</t>
  </si>
  <si>
    <t>70 BM 03</t>
  </si>
  <si>
    <t xml:space="preserve">3   6CYL.+ 320D </t>
  </si>
  <si>
    <t>35 BM 101</t>
  </si>
  <si>
    <t>3   4CYL.</t>
  </si>
  <si>
    <t>35 BM 20</t>
  </si>
  <si>
    <t>35 BM 21</t>
  </si>
  <si>
    <t>3   330D</t>
  </si>
  <si>
    <t>35 BM 304</t>
  </si>
  <si>
    <t>35 BM 307</t>
  </si>
  <si>
    <t>35 BM 99</t>
  </si>
  <si>
    <t xml:space="preserve">3 Cabrio  ALL Models from 90KW. up to 240KW. /  INCLUDING iX  </t>
  </si>
  <si>
    <t>20 BM330 03</t>
  </si>
  <si>
    <t>3   318i</t>
  </si>
  <si>
    <t>35 BM 232</t>
  </si>
  <si>
    <t>35 BM 233</t>
  </si>
  <si>
    <t xml:space="preserve">3   320i / 320D </t>
  </si>
  <si>
    <t>35 BM 234</t>
  </si>
  <si>
    <t>35 BM 235</t>
  </si>
  <si>
    <t xml:space="preserve">3   323i / 325i / 330i </t>
  </si>
  <si>
    <t>35 BM 236</t>
  </si>
  <si>
    <t xml:space="preserve">3   335i / 325D / 330D </t>
  </si>
  <si>
    <t>35 BM 237</t>
  </si>
  <si>
    <t>35 BM 238</t>
  </si>
  <si>
    <t>3   323i / 325i / 330i</t>
  </si>
  <si>
    <t>35 BM 266</t>
  </si>
  <si>
    <t xml:space="preserve">3 Cabrio  ALL Models from 90KW. up to 240KW.  / INCLUDING iX / 4WD Models </t>
  </si>
  <si>
    <t>20 BM365 07</t>
  </si>
  <si>
    <t>3 Cabrio  320i / 325i / 330i / 335i / 320D / 3250D / 330D / EXCLUDING 4x4 / front up to 1005KG. axle load / ATTENTION! SHORTER ENDLINKS SBMO REQUIRED FOR INSTALLATION</t>
  </si>
  <si>
    <t>60 BM 12</t>
  </si>
  <si>
    <t>70 BM 12</t>
  </si>
  <si>
    <t xml:space="preserve">3 Compact  ALL Models </t>
  </si>
  <si>
    <t>3 Compact  316i / 318i / 318TDS</t>
  </si>
  <si>
    <t>60 BM 02</t>
  </si>
  <si>
    <t>3 Compact  318Ti / 323Ti</t>
  </si>
  <si>
    <t>3 Compact  316i / 318i / 318TDS / NOTE! included rear shockabsorbers are NOT damping adjustable</t>
  </si>
  <si>
    <t>70 BM 02</t>
  </si>
  <si>
    <t>3 Compact  318Ti / 323Ti / NOTE! included rear shockabsorbers are NOT damping adjustable</t>
  </si>
  <si>
    <t>3 / C  316i / 318i</t>
  </si>
  <si>
    <t>35 BM 05</t>
  </si>
  <si>
    <t>3 / C  318TDS / 323Ti</t>
  </si>
  <si>
    <t>35 BM 293</t>
  </si>
  <si>
    <t>35 BM 51</t>
  </si>
  <si>
    <t xml:space="preserve">3 / C  316i / 318i </t>
  </si>
  <si>
    <t>35 BM 52</t>
  </si>
  <si>
    <t xml:space="preserve">3 Compact  ALL Models  INCLUDING M-Tech / EXCLUDING M3  </t>
  </si>
  <si>
    <t>3 Compact  316Ti / 318Ti / ATTENTION! SHORTER ENDLINKS SBMO REQUIRED FOR INSTALLATION</t>
  </si>
  <si>
    <t>3 Compact  323Ti / 325Ti / 318TD / 320TD / ATTENTION! SHORTER ENDLINKS SBMO REQUIRED FOR INSTALLATION</t>
  </si>
  <si>
    <t>35 BM 80</t>
  </si>
  <si>
    <t>3   6CYL.+ 320D</t>
  </si>
  <si>
    <t>35 BM 82</t>
  </si>
  <si>
    <t>3  315 / 316 / 318 / 320 / 323i</t>
  </si>
  <si>
    <t>35 BM 30</t>
  </si>
  <si>
    <t>3 / 1   320 / 323 / 324TD / 325</t>
  </si>
  <si>
    <t>35 BM 13</t>
  </si>
  <si>
    <t>3 / 1   316 / 318</t>
  </si>
  <si>
    <t>35 BM 16</t>
  </si>
  <si>
    <t>35 BM 287</t>
  </si>
  <si>
    <t>35 BM 288</t>
  </si>
  <si>
    <t>35 BM 289</t>
  </si>
  <si>
    <t>35 BM 290</t>
  </si>
  <si>
    <t>3 / 1   M3</t>
  </si>
  <si>
    <t>35 BM 292</t>
  </si>
  <si>
    <t>3   ALLRAD 6CYL. + TOURING</t>
  </si>
  <si>
    <t>35 BM 34</t>
  </si>
  <si>
    <t xml:space="preserve">3 Coupé  ALL Models with original disc brakes rear EXCLUDING iX / M3  </t>
  </si>
  <si>
    <t xml:space="preserve">3 Coupé  ALL Models with original drum brakes rear EXCLUDING iX / M3 </t>
  </si>
  <si>
    <t>3 / C / B   320i / 325i / 325TD / TDS / 328i</t>
  </si>
  <si>
    <t>35 BM 175</t>
  </si>
  <si>
    <t>35 BM 176</t>
  </si>
  <si>
    <t>35 BM 291</t>
  </si>
  <si>
    <t>35 BM 298</t>
  </si>
  <si>
    <t>35 BM 299</t>
  </si>
  <si>
    <t>35 BM 300</t>
  </si>
  <si>
    <t>3 / C / B   316i / 318i / 318TDS</t>
  </si>
  <si>
    <t>35 BM 55</t>
  </si>
  <si>
    <t>35 BM 56</t>
  </si>
  <si>
    <t>35 BM 58</t>
  </si>
  <si>
    <t>35 BM 72</t>
  </si>
  <si>
    <t xml:space="preserve">3 Coupé  ALL Models   EXCLUDING M3 </t>
  </si>
  <si>
    <t xml:space="preserve">3 Coupé  316i / 318i / 318is / 318TDS / EXCLUDING height adj. / M-technic </t>
  </si>
  <si>
    <t>3 Coupé  320i / 323i / 325i / 328i / 325TD / 325TDS / EXCLUDING height adj. / M-technic</t>
  </si>
  <si>
    <t xml:space="preserve">3 Coupé  ALL Models  INCLUDING M-Tech /  INCLUDING 4WD / EXCLUDING M3 </t>
  </si>
  <si>
    <t>3 Coupé  316i / 318i / 318Ci / ATTENTION! SHORTER ENDLINKS SBMO REQUIRED FOR INSTALLATION</t>
  </si>
  <si>
    <t>3 Coupé  320i / Ci / 323i / Ci / 325i / Ci / 328i / Ci / 330i / Ci / 318D / 320D / 330D / EXCLUDING 4x4 / ATTENTION! SHORTER ENDLINKS SBMO REQUIRED FOR INSTALLATION</t>
  </si>
  <si>
    <t>3 Coupé  320i / Ci / 323i / Ci / 325i / 328i / Ci / 330i / Ci / 318D / 320D / 330D / EXCLUDING 4x4 / ATTENTION! SHORTER ENDLINKS SBMO REQUIRED FOR INSTALLATION</t>
  </si>
  <si>
    <t>35 BM 135</t>
  </si>
  <si>
    <t>35 BM 137</t>
  </si>
  <si>
    <t>35 BM 301</t>
  </si>
  <si>
    <t>35 BM 302</t>
  </si>
  <si>
    <t>35 BM 303</t>
  </si>
  <si>
    <t>35 BM 306</t>
  </si>
  <si>
    <t>3   320i / 323i / 325i / 320D</t>
  </si>
  <si>
    <t>35 BM 211</t>
  </si>
  <si>
    <t>3   330i / 335i / 325D</t>
  </si>
  <si>
    <t>35 BM 212</t>
  </si>
  <si>
    <t>3   330D / 335D</t>
  </si>
  <si>
    <t>35 BM 213</t>
  </si>
  <si>
    <t xml:space="preserve">3 Coupé  ALL Models from 90KW. up to 240KW. /  INCLUDING iX   </t>
  </si>
  <si>
    <t xml:space="preserve">3 Coupé  ALL Models from 145KW. up to 240KW.  / INCLUDING iX / 4WD Models </t>
  </si>
  <si>
    <t xml:space="preserve">3 Coupé  ALL Models from 145KW. up to 240KW. /  INCLUDING iX   </t>
  </si>
  <si>
    <t>3 Coupé  320i / 325i / 330i / 335i / 320D / 3250D / 330D / 335D / EXCLUDING 4x4 / front up to 1005KG. axle load / ATTENTION! SHORTER ENDLINKS SBMO REQUIRED FOR INSTALLATION</t>
  </si>
  <si>
    <t>60 BM 11</t>
  </si>
  <si>
    <t>70 BM 11</t>
  </si>
  <si>
    <t xml:space="preserve">3 Gran Turismo  ALL Models from 105KW. up to 210KW.  / INCLUDING iX / 4WD Models </t>
  </si>
  <si>
    <t>20 BM330 09</t>
  </si>
  <si>
    <t xml:space="preserve">3 Gran Turismo   ONLY Models with M-sportbrakes from 85KW. up to 165KW.  / INCLUDING iX / 4WD Models </t>
  </si>
  <si>
    <t>20 BM355 02</t>
  </si>
  <si>
    <t xml:space="preserve">3 Gran Turismo   ONLY Models from 180KW. up to 265KW.   / INCLUDING iX / 4WD Models </t>
  </si>
  <si>
    <t>20 BM365 02</t>
  </si>
  <si>
    <t>3 Gran Turismo  320i / 325i / 328i / 330i / 335i / 340i / 318D / 320D / 3250D / 330D / EXCLUDING 4x4 / M3 / ATTENTION! SHORTER ENDLINKS SBMO REQUIRED FOR INSTALLATION</t>
  </si>
  <si>
    <t>70 BM 16</t>
  </si>
  <si>
    <t xml:space="preserve">3 Sedan  ALL Models with original disc brakes rear / EXCLUDING iX / M3  </t>
  </si>
  <si>
    <t xml:space="preserve">3 Sedan  ALL Models with original drum brakes rear / EXCLUDING iX / M3 </t>
  </si>
  <si>
    <t xml:space="preserve">3 Sedan  ALL Models   EXCLUDING M3 </t>
  </si>
  <si>
    <t xml:space="preserve">3 Sedan  316i / 318i / 318is / 318TDS / EXCLUDING height adj. / M-technic </t>
  </si>
  <si>
    <t>3 Sedan  320i / 323i / 325i / 328i / 325TD / 325TDS / EXCLUDING height adj. / M-technic</t>
  </si>
  <si>
    <t xml:space="preserve">3 Sedan  ALL Models  INCLUDING M-Tech /  INCLUDING 4WD / EXCLUDING M3 </t>
  </si>
  <si>
    <t>3 Sedan  316i / 318i / 318Ci / ATTENTION! SHORTER ENDLINKS SBMO REQUIRED FOR INSTALLATION</t>
  </si>
  <si>
    <t>3 Sedan  320i / Ci / 323i / Ci / 325i / Ci / 328i / Ci / 330i / Ci / 318D / 320D / 330D / EXCLUDING 4x4 / ATTENTION! SHORTER ENDLINKS SBMO REQUIRED FOR INSTALLATION</t>
  </si>
  <si>
    <t>35 BM 138</t>
  </si>
  <si>
    <t>35 BM 140</t>
  </si>
  <si>
    <t>35 BM 18</t>
  </si>
  <si>
    <t>35 BM 19</t>
  </si>
  <si>
    <t>35 BM 81</t>
  </si>
  <si>
    <t>35 BM 83</t>
  </si>
  <si>
    <t xml:space="preserve">3 Sedan  ALL Models from 85KW. up to 240KW. /  INCLUDING iX   </t>
  </si>
  <si>
    <t>3   316i / 318i / 320i</t>
  </si>
  <si>
    <t>35 BM 195</t>
  </si>
  <si>
    <t>35 BM 197</t>
  </si>
  <si>
    <t>3   335 / 325D / 330D / 335D</t>
  </si>
  <si>
    <t>35 BM 216</t>
  </si>
  <si>
    <t>3   325i / 330i / 316D / 318D / 320D</t>
  </si>
  <si>
    <t>35 BM 196</t>
  </si>
  <si>
    <t>35 BM 198</t>
  </si>
  <si>
    <t xml:space="preserve">3 Sedan  ALL Models from 145KW. up to 240KW.  / INCLUDING iX / 4WD Models </t>
  </si>
  <si>
    <t xml:space="preserve">3 Sedan  ALL Models from 145KW. up to 240KW. /  INCLUDING iX  </t>
  </si>
  <si>
    <t>3 Sedan  316i / 318i / 320i / 325i / 330i / 335i / 318D / 320D / 3250D / 330D / 335D / EXCLUDING 4x4 / front up to 1005KG. axle load / ATTENTION! SHORTER ENDLINKS SBMO REQUIRED FOR INSTALLATION</t>
  </si>
  <si>
    <t>3   330E PLUG-IN HYBRID</t>
  </si>
  <si>
    <t>35 BM 274</t>
  </si>
  <si>
    <t>35 BM 275</t>
  </si>
  <si>
    <t>3   316i / 318i / 320i / 328i / 316D</t>
  </si>
  <si>
    <t>35 BM 252</t>
  </si>
  <si>
    <t>35 BM 253</t>
  </si>
  <si>
    <t>3   330i / 335i / 340i / 320D / 325D / 330D</t>
  </si>
  <si>
    <t>35 BM 254</t>
  </si>
  <si>
    <t>35 BM 255</t>
  </si>
  <si>
    <t xml:space="preserve">3   330E PLUG-IN HYBRID  (WITH M-SPORTSUSPENSION) </t>
  </si>
  <si>
    <t>35 BM 276</t>
  </si>
  <si>
    <t xml:space="preserve">3   320i / 328i / 330i / 318D / 320D X-DRIVE </t>
  </si>
  <si>
    <t>35 BM 333</t>
  </si>
  <si>
    <t xml:space="preserve">3   335i / 340i / 330D / 335D X-DRIVE </t>
  </si>
  <si>
    <t>35 BM 334</t>
  </si>
  <si>
    <t xml:space="preserve">3 Sedan  ALL Models from 85KW. up to 210KW.  / INCLUDING iX / 4WD Models </t>
  </si>
  <si>
    <t xml:space="preserve">3 Sedan   ONLY Models with M-sportbrakes from 85KW. up to 165KW.  / INCLUDING iX / 4WD Models </t>
  </si>
  <si>
    <t xml:space="preserve">3 Sedan   ONLY Models from 180KW. up to 265KW.   / INCLUDING iX / 4WD Models </t>
  </si>
  <si>
    <t>3 Sedan  316i / 318i / 320i / 325i / 328i / 330i / 335i / 340i / 316D / 318D / 320D / 3250D / 330D / EXCLUDING 330E / ActiveHybrid / 4x4 / M3 / ATTENTION! SHORTER ENDLINKS SBMO REQUIRED FOR INSTALLATION</t>
  </si>
  <si>
    <t>M3  3.0 / 3.0 COMPETITION</t>
  </si>
  <si>
    <t>35 BM 394</t>
  </si>
  <si>
    <t>3   M340i XDRIVE</t>
  </si>
  <si>
    <t>35 BM 360</t>
  </si>
  <si>
    <t>3   330D XDRIVE</t>
  </si>
  <si>
    <t>35 BM 361</t>
  </si>
  <si>
    <t>35 BM 367</t>
  </si>
  <si>
    <t>3   318i / 320i / 330i / 318D / 320D</t>
  </si>
  <si>
    <t>35 BM 324</t>
  </si>
  <si>
    <t>35 BM 325</t>
  </si>
  <si>
    <t>3   M340i</t>
  </si>
  <si>
    <t>35 BM 428</t>
  </si>
  <si>
    <t>3   320E PLUG-IN HYBRID/330E PLUG-IN HYBRID</t>
  </si>
  <si>
    <t>35 BM 403</t>
  </si>
  <si>
    <t>3   320E xDRIVE PLUG-IN-HYBRID/330E xDRIVE PLUG-IN-HYBRID</t>
  </si>
  <si>
    <t>35 BM 452</t>
  </si>
  <si>
    <t>35 BM 453</t>
  </si>
  <si>
    <t>35 BM 398</t>
  </si>
  <si>
    <t>3   M3 / M3 COMPETITION / M3 COMPETITION xDRIVE</t>
  </si>
  <si>
    <t>3.80</t>
  </si>
  <si>
    <t>35 BM 449</t>
  </si>
  <si>
    <t>3 Sedan  330E / ActiveHybrid ONLY / ATTENTION! SHORTER ENDLINKS SBMO REQUIRED FOR INSTALLATION</t>
  </si>
  <si>
    <t>70 BM 18</t>
  </si>
  <si>
    <t xml:space="preserve">3 Touring  ALL Models with original disc brakes rear / EXCLUDING iX / M3  </t>
  </si>
  <si>
    <t xml:space="preserve">3 Touring  ALL Models with original drum brakes rear / EXCLUDING iX / M3 </t>
  </si>
  <si>
    <t>3 Touring  Ø51mm front Strut ONLY / EXCLUDING 4x4 / Note! M-tech. will lower 20mm less</t>
  </si>
  <si>
    <t>3  4CYL.</t>
  </si>
  <si>
    <t>35 BM 03</t>
  </si>
  <si>
    <t>3  6CYL.</t>
  </si>
  <si>
    <t>35 BM 04</t>
  </si>
  <si>
    <t>35 BM 296</t>
  </si>
  <si>
    <t>35 BM 297</t>
  </si>
  <si>
    <t>3 Touring  318i / 318TDS / EXCLUDING height adj.</t>
  </si>
  <si>
    <t>3 Touring  320i / 323i / 325i / 328i / 325TD / 325TDS / EXCLUDING height adj.</t>
  </si>
  <si>
    <t>3 / C / B   4CYL.</t>
  </si>
  <si>
    <t>35 BM 84</t>
  </si>
  <si>
    <t>3 / C / B   6CYL.</t>
  </si>
  <si>
    <t>35 BM 88</t>
  </si>
  <si>
    <t xml:space="preserve">3 Touring  ALL Models </t>
  </si>
  <si>
    <t xml:space="preserve">3 Touring  ALL Models  INCLUDING M-Tech /  INCLUDING 4WD </t>
  </si>
  <si>
    <t>3 Touring  316i / 318i / ATTENTION! SHORTER ENDLINKS SBMO REQUIRED FOR INSTALLATION</t>
  </si>
  <si>
    <t>3 Touring  320i / 325i / 328i / 330i / 318D / 320D / 330D / EXCLUDING 4x4 / ATTENTION! SHORTER ENDLINKS SBMO REQUIRED FOR INSTALLATION</t>
  </si>
  <si>
    <t>35 BM 102</t>
  </si>
  <si>
    <t>35 BM 104</t>
  </si>
  <si>
    <t>35 BM 92</t>
  </si>
  <si>
    <t>35 BM 94</t>
  </si>
  <si>
    <t>35 BM 95</t>
  </si>
  <si>
    <t>35 BM 97</t>
  </si>
  <si>
    <t>35 BM 199</t>
  </si>
  <si>
    <t>35 BM 217</t>
  </si>
  <si>
    <t>35 BM 200</t>
  </si>
  <si>
    <t xml:space="preserve">3 Touring  ALL Models from 85KW. up to 240KW. /  INCLUDING iX   </t>
  </si>
  <si>
    <t xml:space="preserve">3 Touring  ALL Models from 145KW. up to 240KW.  / INCLUDING iX / 4WD Models </t>
  </si>
  <si>
    <t xml:space="preserve">3 Touring  ALL Models from 145KW. up to 240KW. /  INCLUDING iX  </t>
  </si>
  <si>
    <t>3 Touring  318i / 320i / 325i / 330i / 335i / 318D / 320D / 3250D / 330D / 335D / EXCLUDING 4x4 / front up to 1005KG. axle load / ATTENTION! SHORTER ENDLINKS SBMO REQUIRED FOR INSTALLATION</t>
  </si>
  <si>
    <t xml:space="preserve">3 Touring  ALL Models from 85KW. up to 210KW.  / INCLUDING iX / 4WD Models </t>
  </si>
  <si>
    <t xml:space="preserve">3 Touring   ONLY Models with M-sportbrakes from 85KW. up to 165KW.  / INCLUDING iX / 4WD Models </t>
  </si>
  <si>
    <t xml:space="preserve">3 Touring   ONLY Models from 180KW. up to 265KW.   / INCLUDING iX / 4WD Models </t>
  </si>
  <si>
    <t>3   316i / 318i / 320i / 328i / 316D / 318D / 320D</t>
  </si>
  <si>
    <t>35 BM 258</t>
  </si>
  <si>
    <t>35 BM 259</t>
  </si>
  <si>
    <t>3   330i / 335i / 340i / 325D / 330D</t>
  </si>
  <si>
    <t>35 BM 260</t>
  </si>
  <si>
    <t>35 BM 261</t>
  </si>
  <si>
    <t>3   320i / 328i / 330i / 318D / 320D XDRIVE</t>
  </si>
  <si>
    <t>35 BM 391</t>
  </si>
  <si>
    <t>3   335i / 340i / 330D / 335D XDRIVE</t>
  </si>
  <si>
    <t>35 BM 392</t>
  </si>
  <si>
    <t>3 Touring  316i / 318i / 320i / 325i / 328i / 330i / 335i / 340i / 316D / 318D / 320D / 3250D / 330D / EXCLUDING 4x4 / M3 / ATTENTION! SHORTER ENDLINKS SBMO REQUIRED FOR INSTALLATION</t>
  </si>
  <si>
    <t>35 BM 366</t>
  </si>
  <si>
    <t>35 BM 368</t>
  </si>
  <si>
    <t>35 BM 348</t>
  </si>
  <si>
    <t>35 BM 349</t>
  </si>
  <si>
    <t>3   320E PLUG-IN-HYBRID / 330E PLUG-IN-HYBRID</t>
  </si>
  <si>
    <t>35 BM 393</t>
  </si>
  <si>
    <t>3   320E PLUG-IN-HYBRID/330E PLUG-IN-HYBRID</t>
  </si>
  <si>
    <t>35 BM 404</t>
  </si>
  <si>
    <t>3   320E XDRIVE/330E XDRIVE PLUG-IN-HYBRID</t>
  </si>
  <si>
    <t>35 BM 422</t>
  </si>
  <si>
    <t>3   320E XDRIVE/330E XDRIVE`PLUG-IN-HYBRID</t>
  </si>
  <si>
    <t>35 BM 423</t>
  </si>
  <si>
    <t>3  M3 COMPETITION xDRIVE</t>
  </si>
  <si>
    <t>35 BM 466</t>
  </si>
  <si>
    <t>35 BM 467</t>
  </si>
  <si>
    <t>35 BM 468</t>
  </si>
  <si>
    <t xml:space="preserve">M3  3.2  (252KW.) </t>
  </si>
  <si>
    <t>35 BM 91</t>
  </si>
  <si>
    <t>35 BM 305</t>
  </si>
  <si>
    <t>M3  4.0 V8</t>
  </si>
  <si>
    <t>35 BM 219</t>
  </si>
  <si>
    <t xml:space="preserve">M3  3.0  (210KW.)  </t>
  </si>
  <si>
    <t>35 BM 64</t>
  </si>
  <si>
    <t xml:space="preserve">M3  3.2  (236KW.)  </t>
  </si>
  <si>
    <t>35 BM 65</t>
  </si>
  <si>
    <t>35 BM 218</t>
  </si>
  <si>
    <t>35 BM 319</t>
  </si>
  <si>
    <t>35 BM 350</t>
  </si>
  <si>
    <t>M3 Cabrio  ALL Models   NO TÜV / Attention!! check wheel clearence with Fitment Guide (WFC) / *TÜV-Certification of this kit is ONLY possible via a §21 individual acceptance. Comparative certificate with proof of consolidation for individual registration ONLY on special request!</t>
  </si>
  <si>
    <t>20 BM330 01M3</t>
  </si>
  <si>
    <t>M3 Cabrio  3.2 EXCLUDING CSL / ATTENTION! SHORTER ENDLINKS SBMO REQUIRED FOR INSTALLATION</t>
  </si>
  <si>
    <t>70 BM 08</t>
  </si>
  <si>
    <t>M3 Cabrio  ALL Models  (*Also permissible for vehicles with increased engine performance and official homologation)</t>
  </si>
  <si>
    <t>20 BM355 01</t>
  </si>
  <si>
    <t>20 BM365 01</t>
  </si>
  <si>
    <t>M3  ALL Models   NO TÜV / Attention!! check wheel clearence with Fitment Guide (WFC) / *TÜV-Certification of this kit is ONLY possible via a §21 individual acceptance. Comparative certificate with proof of consolidation for individual registration ONLY on special request!</t>
  </si>
  <si>
    <t>20 BM330 06M3</t>
  </si>
  <si>
    <t>M3 Coupé  ALL Models   NO TÜV / Attention!! check wheel clearence with Fitment Guide (WFC) / *TÜV-Certification of this kit is ONLY possible via a §21 individual acceptance. Comparative certificate with proof of consolidation for individual registration ONLY on special request!</t>
  </si>
  <si>
    <t>M3 Coupé  ALL Models  (*Also permissible for vehicles with increased engine performance and official homologation)</t>
  </si>
  <si>
    <t>M3 Coupé  3.2 EXCLUDING CSL / ATTENTION! SHORTER ENDLINKS SBMO REQUIRED FOR INSTALLATION</t>
  </si>
  <si>
    <t>M3 Sedan  ALL Models   NO TÜV / Attention!! check wheel clearence with Fitment Guide (WFC) / *TÜV-Certification of this kit is ONLY possible via a §21 individual acceptance. Comparative certificate with proof of consolidation for individual registration ONLY on special request!</t>
  </si>
  <si>
    <t>4   420i / 428i / 430i / 420D</t>
  </si>
  <si>
    <t>35 BM 346</t>
  </si>
  <si>
    <t>4   435i / 440i / 430D</t>
  </si>
  <si>
    <t>35 BM 347</t>
  </si>
  <si>
    <t xml:space="preserve">4 Cabrio  ALL Models from 120KW. up to 210KW.  / INCLUDING iX / 4WD Models </t>
  </si>
  <si>
    <t>20 BM330 10</t>
  </si>
  <si>
    <t xml:space="preserve">4 Cabrio   ONLY Models with M-sportbrakes from 85KW. up to 165KW.   / INCLUDING iX / 4WD Models </t>
  </si>
  <si>
    <t>20 BM355 05</t>
  </si>
  <si>
    <t xml:space="preserve">4 Cabrio   ONLY Models from 180KW. up to 265KW.   / INCLUDING iX / 4WD Models </t>
  </si>
  <si>
    <t>20 BM365 05</t>
  </si>
  <si>
    <t xml:space="preserve">4 Cabrio   ONLY Models from 180KW. up to 265KW.  / INCLUDING iX / 4WD Models </t>
  </si>
  <si>
    <t>4 Cabrio  420i / 425i / 428i / 430i / 435i / 440i / 420D / 425D / 430D / EXCLUDING 4x4 / M4 / ATTENTION! SHORTER ENDLINKS SBMO REQUIRED FOR INSTALLATION</t>
  </si>
  <si>
    <t>70 BM 20</t>
  </si>
  <si>
    <t>4   M440i xDRIVE</t>
  </si>
  <si>
    <t>35 BM 460</t>
  </si>
  <si>
    <t>4   420i/430i</t>
  </si>
  <si>
    <t>35 BM 406</t>
  </si>
  <si>
    <t xml:space="preserve">4   420i/430i </t>
  </si>
  <si>
    <t>35 BM 407</t>
  </si>
  <si>
    <t>4   420D</t>
  </si>
  <si>
    <t>35 BM 408</t>
  </si>
  <si>
    <t>4   M4 COMPETITION xDRIVE</t>
  </si>
  <si>
    <t>35 BM 436</t>
  </si>
  <si>
    <t>4   418i</t>
  </si>
  <si>
    <t>35 BM 282</t>
  </si>
  <si>
    <t>35 BM 284</t>
  </si>
  <si>
    <t>35 BM 353</t>
  </si>
  <si>
    <t>4   420i / 428i / 430i / 418D</t>
  </si>
  <si>
    <t>35 BM 354</t>
  </si>
  <si>
    <t>4   435i / 440i / 420D / 425D</t>
  </si>
  <si>
    <t>35 BM 355</t>
  </si>
  <si>
    <t>4   430D</t>
  </si>
  <si>
    <t>35 BM 356</t>
  </si>
  <si>
    <t>4   420i / 428i / 430i / 418D / 420D / 425D</t>
  </si>
  <si>
    <t>35 BM 283</t>
  </si>
  <si>
    <t xml:space="preserve">4 Coupé  ALL Models from 100KW. up to 210KW.  / INCLUDING iX / 4WD Models </t>
  </si>
  <si>
    <t xml:space="preserve">4 Coupé   ONLY Models with M-sportbrakes from 85KW. up to 165KW.   / INCLUDING iX / 4WD Models </t>
  </si>
  <si>
    <t xml:space="preserve">4 Coupé   ONLY Models from 180KW. up to 265KW.   / INCLUDING iX / 4WD Models </t>
  </si>
  <si>
    <t>4 Coupé  418i / 420i / 425i / 428i / 430i / 435i / 440i / 418D / 420D / 425D / 430D / EXCLUDING 4x4 / M4 / ATTENTION! SHORTER ENDLINKS SBMO REQUIRED FOR INSTALLATION</t>
  </si>
  <si>
    <t>70 BM 17</t>
  </si>
  <si>
    <t>4   M440I XDRIVE</t>
  </si>
  <si>
    <t>35 BM 383</t>
  </si>
  <si>
    <t>4   420i/430i/420D</t>
  </si>
  <si>
    <t>35 BM 400</t>
  </si>
  <si>
    <t>35 BM 401</t>
  </si>
  <si>
    <t>4   430D XDRIVE</t>
  </si>
  <si>
    <t>35 BM 409</t>
  </si>
  <si>
    <t>4   M4 / M4 COMPETITION / M4 COMPETITION xDRIVE</t>
  </si>
  <si>
    <t>35 BM 450</t>
  </si>
  <si>
    <t>4   M4/M4 COMPETITION</t>
  </si>
  <si>
    <t>35 BM 405</t>
  </si>
  <si>
    <t xml:space="preserve">4 Gran Coupé  ALL Models from 120KW. up to 210KW.  / INCLUDING iX / 4WD Models </t>
  </si>
  <si>
    <t xml:space="preserve">4 Gran Coupé   ONLY Models with M-sportbrakes from 85KW. up to 165KW.   / INCLUDING iX / 4WD Models </t>
  </si>
  <si>
    <t xml:space="preserve">4 Gran Coupé   ONLY Models from 180KW. up to 265KW.   / INCLUDING iX / 4WD Models </t>
  </si>
  <si>
    <t>35 BM 278</t>
  </si>
  <si>
    <t>35 BM 279</t>
  </si>
  <si>
    <t>35 BM 285</t>
  </si>
  <si>
    <t>35 BM 357</t>
  </si>
  <si>
    <t>35 BM 359</t>
  </si>
  <si>
    <t>4   420i / 428i / 430i / 420D / 425D</t>
  </si>
  <si>
    <t>35 BM 280</t>
  </si>
  <si>
    <t>35 BM 281</t>
  </si>
  <si>
    <t>35 BM 358</t>
  </si>
  <si>
    <t>4   420i/428i/430i XDRIVE</t>
  </si>
  <si>
    <t>35 BM 415</t>
  </si>
  <si>
    <t>4   420D XDRIVE</t>
  </si>
  <si>
    <t>35 BM 416</t>
  </si>
  <si>
    <t>4   435i/440i/430D/435D XDRIVE</t>
  </si>
  <si>
    <t>35 BM 417</t>
  </si>
  <si>
    <t>4 Gran Coupé  418i / 420i / 425i / 428i / 430i / 435i / 440i / 418D / 420D / 425D / 430D / EXCLUDING 4x4 / M4 / ATTENTION! SHORTER ENDLINKS SBMO REQUIRED FOR INSTALLATION</t>
  </si>
  <si>
    <t>4   430i xDRIVE</t>
  </si>
  <si>
    <t>35 BM 437</t>
  </si>
  <si>
    <t>35 BM 438</t>
  </si>
  <si>
    <t>35 BM 420</t>
  </si>
  <si>
    <t>35 BM 421</t>
  </si>
  <si>
    <t>4   440i (RWD)</t>
  </si>
  <si>
    <t>35 BM 439</t>
  </si>
  <si>
    <t>35 BM 440</t>
  </si>
  <si>
    <t>4   420D/430D xDRIVE</t>
  </si>
  <si>
    <t>35 BM 441</t>
  </si>
  <si>
    <t>35 BM 442</t>
  </si>
  <si>
    <t>35 BM 443</t>
  </si>
  <si>
    <t>35 BM 444</t>
  </si>
  <si>
    <t>4 X-DRIVE  420i / 428i / 430i / 420D</t>
  </si>
  <si>
    <t>35 BM 335</t>
  </si>
  <si>
    <t>4 X-DRIVE  435i / 440i / 430D / 435D</t>
  </si>
  <si>
    <t>35 BM 336</t>
  </si>
  <si>
    <t>M4  3.0 / 3.0 COMPETITION</t>
  </si>
  <si>
    <t>35 BM 286</t>
  </si>
  <si>
    <t>35 BM 267</t>
  </si>
  <si>
    <t>5 xDRIVE  545e xDRIVE</t>
  </si>
  <si>
    <t>35 BM 448</t>
  </si>
  <si>
    <t>5 xDRIVE  535/530D/535D X-DRIVE  with airsuspension HA - Incl. Lowering Links for the rear</t>
  </si>
  <si>
    <t>5.40</t>
  </si>
  <si>
    <t>35 BM 433</t>
  </si>
  <si>
    <t xml:space="preserve">5  ALL Models with original rear disc brakes from 83KW. up to 210KW.  INCLUDING M5  </t>
  </si>
  <si>
    <t>20 BM330 20</t>
  </si>
  <si>
    <t xml:space="preserve">5  ALL Models from 83KW. up to 250KW.  INCLUDING M5 / EXCLUDING Models with original 328 X 32 mm rear disc brakes </t>
  </si>
  <si>
    <t>20 BM330 21</t>
  </si>
  <si>
    <t xml:space="preserve">5  ALL Models   EXCL. 8 CYL. Models.  </t>
  </si>
  <si>
    <t>20 BM355 20</t>
  </si>
  <si>
    <t xml:space="preserve">5   ONLY Models with special equipment code (SA): S100A, S102A  from 145. up to 190KW.  </t>
  </si>
  <si>
    <t>20 BM365 21</t>
  </si>
  <si>
    <t xml:space="preserve">5   ONLY Models from 200KW. up to 270KW.  </t>
  </si>
  <si>
    <t>5   518 / 520 / 525 / 528i / 535i</t>
  </si>
  <si>
    <t>35 BM 107</t>
  </si>
  <si>
    <t>5   518 / 520 / i / SE / 524 / D / TD / 525i / 528i / 535i</t>
  </si>
  <si>
    <t>35 BM 108</t>
  </si>
  <si>
    <t xml:space="preserve">5   518i / 520i </t>
  </si>
  <si>
    <t>35 BM 109</t>
  </si>
  <si>
    <t>5   535i / 540i</t>
  </si>
  <si>
    <t>35 BM 111</t>
  </si>
  <si>
    <t>35 BM 112</t>
  </si>
  <si>
    <t>5   524TD / 525TDS / 525i / 530i</t>
  </si>
  <si>
    <t>35 BM 110</t>
  </si>
  <si>
    <t>35 BM 12</t>
  </si>
  <si>
    <t>5   525D / 530D</t>
  </si>
  <si>
    <t>35 BM 119</t>
  </si>
  <si>
    <t>35 BM 24</t>
  </si>
  <si>
    <t>5   520i / 523i / 528i / 530i / 520D / 525TD / 525TDS</t>
  </si>
  <si>
    <t>35 BM 22</t>
  </si>
  <si>
    <t>5 Sedan 520i / 523i / 525i / 528i / 530i / 520D / 525D / TD / TDS / 530D / EXCLUDING EDC / Touring / height adj.</t>
  </si>
  <si>
    <t>60 BM 04</t>
  </si>
  <si>
    <t>5 Sedan 520i / 523i / 525i / 528i / 530i / 520D / 525D / 530D / 535D / EXCLUDING EDC / Touring / height adj.</t>
  </si>
  <si>
    <t>60 BM 05</t>
  </si>
  <si>
    <t>5   525D / 530D / 535D / 545i</t>
  </si>
  <si>
    <t>35 BM 182</t>
  </si>
  <si>
    <t>5   540i / 550i</t>
  </si>
  <si>
    <t>35 BM 262</t>
  </si>
  <si>
    <t>5   540i / 545i / 550i / 535D</t>
  </si>
  <si>
    <t>35 BM 323</t>
  </si>
  <si>
    <t>5   525D / 530D / 535i</t>
  </si>
  <si>
    <t>35 BM 326</t>
  </si>
  <si>
    <t>5   520i / 523i / 525i / 528i / 530i / 520D</t>
  </si>
  <si>
    <t>35 BM 181</t>
  </si>
  <si>
    <t>35 BM 327</t>
  </si>
  <si>
    <t xml:space="preserve">5   535 / 525D / 530D / 535D </t>
  </si>
  <si>
    <t>35 BM 243</t>
  </si>
  <si>
    <t>35 BM 244</t>
  </si>
  <si>
    <t>5   550</t>
  </si>
  <si>
    <t>35 BM 263</t>
  </si>
  <si>
    <t>5   520 / 523 / 528 / 530 / 518D / 520D</t>
  </si>
  <si>
    <t>35 BM 239</t>
  </si>
  <si>
    <t>35 BM 240</t>
  </si>
  <si>
    <t>5   M550D X-DRIVE</t>
  </si>
  <si>
    <t>35 BM 389</t>
  </si>
  <si>
    <t>5   535 / 530D / 535D X-DRIVE</t>
  </si>
  <si>
    <t>35 BM 387</t>
  </si>
  <si>
    <t>5   550 X-DRIVE</t>
  </si>
  <si>
    <t>35 BM 388</t>
  </si>
  <si>
    <t>5   540 MILD HYBRID/518D MILD HYBRID/520D MILD HYBRID</t>
  </si>
  <si>
    <t>35 BM 481</t>
  </si>
  <si>
    <t>35 BM 483</t>
  </si>
  <si>
    <t>5   520e PLUG-IN-HYBRID/530e PLUG-IN-HYBRID</t>
  </si>
  <si>
    <t>35 BM 475</t>
  </si>
  <si>
    <t>5   520 MILD HYBRID/530 MILD HYBRID</t>
  </si>
  <si>
    <t>35 BM 480</t>
  </si>
  <si>
    <t>35 BM 482</t>
  </si>
  <si>
    <t>5   520i / 530i / 518D / 520D</t>
  </si>
  <si>
    <t>35 BM 311</t>
  </si>
  <si>
    <t>5   540i / 525D / 530D</t>
  </si>
  <si>
    <t>35 BM 312</t>
  </si>
  <si>
    <t>35 BM 424</t>
  </si>
  <si>
    <t>35 BM 425</t>
  </si>
  <si>
    <t>5   540i/530D XDRIVE</t>
  </si>
  <si>
    <t>35 BM 402</t>
  </si>
  <si>
    <t>5   530i/520D XDRIVE</t>
  </si>
  <si>
    <t>35 BM 410</t>
  </si>
  <si>
    <t>5   540D XDRIVE</t>
  </si>
  <si>
    <t>35 BM 411</t>
  </si>
  <si>
    <t>5   520i MILD HYBRID/520D MILD HYBRID</t>
  </si>
  <si>
    <t>35 BM 496</t>
  </si>
  <si>
    <t>35 BM 497</t>
  </si>
  <si>
    <t>5   550e xDRIVE PLUG-IN-HYBRID</t>
  </si>
  <si>
    <t>35 BM 491</t>
  </si>
  <si>
    <t>35 BM 492</t>
  </si>
  <si>
    <t>5   530e PLUG-IN-HYBRID</t>
  </si>
  <si>
    <t>35 BM 498</t>
  </si>
  <si>
    <t>35 BM 499</t>
  </si>
  <si>
    <t>5   525iX 4X4 ALLRAD</t>
  </si>
  <si>
    <t>13.50</t>
  </si>
  <si>
    <t>35 BM 105</t>
  </si>
  <si>
    <t>5   518i / 520i / 525TD / 525TDS</t>
  </si>
  <si>
    <t>35 BM 113</t>
  </si>
  <si>
    <t>35 BM 131</t>
  </si>
  <si>
    <t xml:space="preserve">5   520i / 523i / 525i / 530i / 520D / 525TDS </t>
  </si>
  <si>
    <t>35 BM 129</t>
  </si>
  <si>
    <t xml:space="preserve">5   520i / 523i / 525i528i / 530i / 520D / 525TDS  (with airsusp. HA) </t>
  </si>
  <si>
    <t>5.00</t>
  </si>
  <si>
    <t>35 BM 130</t>
  </si>
  <si>
    <t xml:space="preserve">5   525D / 530D  (with air suspension rear axle) </t>
  </si>
  <si>
    <t>35 BM 132</t>
  </si>
  <si>
    <t xml:space="preserve">5   540i  (with air suspension rear axle) </t>
  </si>
  <si>
    <t>35 BM 133</t>
  </si>
  <si>
    <t>5.90</t>
  </si>
  <si>
    <t>35 BM 331</t>
  </si>
  <si>
    <t>5   535D / 545i / 550i</t>
  </si>
  <si>
    <t>35 BM 332</t>
  </si>
  <si>
    <t>35 BM 209</t>
  </si>
  <si>
    <t>5   525D / 530D / 535D / 545i / 550i</t>
  </si>
  <si>
    <t>35 BM 210</t>
  </si>
  <si>
    <t>5.70</t>
  </si>
  <si>
    <t>35 BM 330</t>
  </si>
  <si>
    <t>5   520i/523i/525i/528I/530i/520D with airsuspension HA - Incl. Lowering Links for the rear</t>
  </si>
  <si>
    <t>35 BM 455</t>
  </si>
  <si>
    <t>35 BM 456</t>
  </si>
  <si>
    <t>5   525D/530D/535D/545i/550i with airsuspension HA - Incl. Lowering Links for the rear</t>
  </si>
  <si>
    <t>35 BM 457</t>
  </si>
  <si>
    <t>5   525D/530D with airsuspension HA - Incl. Lowering Links for the rear</t>
  </si>
  <si>
    <t>35 BM 458</t>
  </si>
  <si>
    <t>5   535D/545i/550i with airsuspension HA - Incl. Lowering Links for the rear</t>
  </si>
  <si>
    <t>35 BM 459</t>
  </si>
  <si>
    <t>5   520 / 523 / 528 / 530 / 518D / 520D with air suspension rear axle</t>
  </si>
  <si>
    <t>35 BM 245</t>
  </si>
  <si>
    <t>5   535 / 525D / 530D / 535D with air suspension rear axle</t>
  </si>
  <si>
    <t>35 BM 246</t>
  </si>
  <si>
    <t>35 BM 321</t>
  </si>
  <si>
    <t>35 BM 322</t>
  </si>
  <si>
    <t>5   520/523/528/530/518D/520D with airsuspension HA - Incl. Lowering Links for the rear</t>
  </si>
  <si>
    <t>35 BM 429</t>
  </si>
  <si>
    <t>35 BM 430</t>
  </si>
  <si>
    <t>5   535/525D/530D/535D with airsuspension HA - Incl. Lowering Links for the rear</t>
  </si>
  <si>
    <t>35 BM 431</t>
  </si>
  <si>
    <t>35 BM 432</t>
  </si>
  <si>
    <t>5   535 / 530D / 535D X-DRIVE with airsuspension HA</t>
  </si>
  <si>
    <t>35 BM 390</t>
  </si>
  <si>
    <t>5   540 MILD HYBRID/518D MILD HYBRID/520D MILD HYBRID with airsuspension HA</t>
  </si>
  <si>
    <t>35 BM 485</t>
  </si>
  <si>
    <t>5   520e PLUG-IN-HYBRID/530e PLUG-IN-HYBRID with air suspension HA - Incl. Lowering Links for the rear</t>
  </si>
  <si>
    <t>35 BM 478</t>
  </si>
  <si>
    <t>5   520e PLUG-IN-HYBRID/530e PLUG-IN-HYBRID with air suspension  HA- Incl. Lowering Links for the rear</t>
  </si>
  <si>
    <t>35 BM 479</t>
  </si>
  <si>
    <t>5   520e PLUG-IN-HYBRID/530e PLUG-IN-HYBRID with airsuspension HA</t>
  </si>
  <si>
    <t>35 BM 486</t>
  </si>
  <si>
    <t>35 BM 487</t>
  </si>
  <si>
    <t>5   520i / 530i / 518D / 520D with air suspension rear axle</t>
  </si>
  <si>
    <t>4.80</t>
  </si>
  <si>
    <t>35 BM 313</t>
  </si>
  <si>
    <t>5   540i / 525D / 530D with air suspension rear axle</t>
  </si>
  <si>
    <t>35 BM 314</t>
  </si>
  <si>
    <t>5   520 MILD HYBRID/530 MILD HYBRID with airsuspension HA</t>
  </si>
  <si>
    <t>35 BM 484</t>
  </si>
  <si>
    <t xml:space="preserve">M5  3.6 / 3.8  (232 / 250KW.) </t>
  </si>
  <si>
    <t>35 BM 106</t>
  </si>
  <si>
    <t xml:space="preserve">M5  4.9  (294KW.) </t>
  </si>
  <si>
    <t>35 BM 124</t>
  </si>
  <si>
    <t>M5  4.4 V8 / 4.4 V8 COMPETITION</t>
  </si>
  <si>
    <t>35 BM 320</t>
  </si>
  <si>
    <t>M5</t>
  </si>
  <si>
    <t>35 BM 351</t>
  </si>
  <si>
    <t>M5 COMPETITION</t>
  </si>
  <si>
    <t>35 BM 352</t>
  </si>
  <si>
    <t xml:space="preserve">6  ALL FACELIFT Models with original rear disc brakes from 83KW. up to 210KW.  INCLUDING M5  </t>
  </si>
  <si>
    <t>20 BM330 22</t>
  </si>
  <si>
    <t xml:space="preserve">6   ONLY Models from 190KW. up to 270KW. </t>
  </si>
  <si>
    <t>20 BM365 22</t>
  </si>
  <si>
    <t>6   630i</t>
  </si>
  <si>
    <t>35 BM 418</t>
  </si>
  <si>
    <t>6   645Ci/650i/635D</t>
  </si>
  <si>
    <t>35 BM 419</t>
  </si>
  <si>
    <t>6   640 XDRIVE / 650 XDRIVE / 640D XDRIVE</t>
  </si>
  <si>
    <t>35 BM 377</t>
  </si>
  <si>
    <t>6   640 / 640D</t>
  </si>
  <si>
    <t>35 BM 375</t>
  </si>
  <si>
    <t>6   650</t>
  </si>
  <si>
    <t>35 BM 376</t>
  </si>
  <si>
    <t>6   628CSi+635CSi</t>
  </si>
  <si>
    <t>35 BM 121</t>
  </si>
  <si>
    <t>35 BM 378</t>
  </si>
  <si>
    <t>35 BM 379</t>
  </si>
  <si>
    <t>6   650 XDRIVE / 650 XDRIVE / 640D XDRIVE</t>
  </si>
  <si>
    <t>35 BM 380</t>
  </si>
  <si>
    <t>35 BM 193</t>
  </si>
  <si>
    <t>6   645Ci / 650i / 635D</t>
  </si>
  <si>
    <t>35 BM 194</t>
  </si>
  <si>
    <t>35 BM 372</t>
  </si>
  <si>
    <t>35 BM 373</t>
  </si>
  <si>
    <t>35 BM 374</t>
  </si>
  <si>
    <t>M6  4.4 V8 / 4.4 V8 COMPETITION</t>
  </si>
  <si>
    <t>35 BM 315</t>
  </si>
  <si>
    <t>7  725 / 7728 / 730 / 732 / 733</t>
  </si>
  <si>
    <t>18.00</t>
  </si>
  <si>
    <t>35 BM 33</t>
  </si>
  <si>
    <t>7   750i / 750iL</t>
  </si>
  <si>
    <t>35 BM 116</t>
  </si>
  <si>
    <t xml:space="preserve">7 / 1  730i / 735i  (not for 740i) </t>
  </si>
  <si>
    <t>35 BM 115</t>
  </si>
  <si>
    <t xml:space="preserve">7   725TDS / 730D / 728i / 730i / 735i / 740i / 750i  (without leveladjustment) </t>
  </si>
  <si>
    <t>35 BM 117</t>
  </si>
  <si>
    <t xml:space="preserve">7   725TDS / 728i / 730i / 735i / 740i / 750i  (with leveladjustment) </t>
  </si>
  <si>
    <t>35 BM 118</t>
  </si>
  <si>
    <t xml:space="preserve">7   740D / 745D  (without level adjustment) </t>
  </si>
  <si>
    <t>35 BM 173</t>
  </si>
  <si>
    <t xml:space="preserve">7   740D / 745D / 760i / 760Li  (with level adjustment) </t>
  </si>
  <si>
    <t>6.70</t>
  </si>
  <si>
    <t>35 BM 174</t>
  </si>
  <si>
    <t xml:space="preserve">7   735i / 740i / 745i / 750i / 730D  (without level adjustment) </t>
  </si>
  <si>
    <t>35 BM 183</t>
  </si>
  <si>
    <t xml:space="preserve">7   730i / 735i / 740i / 745i / 750i / 730D  (with level adjustment, ONLY VA) </t>
  </si>
  <si>
    <t>6.10</t>
  </si>
  <si>
    <t>35 BM 308</t>
  </si>
  <si>
    <t>7   730 / 740 / 730D / 740D</t>
  </si>
  <si>
    <t>35 BM 328</t>
  </si>
  <si>
    <t>7   750 / 730D X-DRIVE / 740D X-DRIVE</t>
  </si>
  <si>
    <t>35 BM 329</t>
  </si>
  <si>
    <t>7   SWB + LWB 730 / 740 / 730D / 740D</t>
  </si>
  <si>
    <t>35 BM 369</t>
  </si>
  <si>
    <t>7   SWB + LWB 750 / 740 X-DRIVE / 730D X-DRIVE / 740D X-DRIVE / 750D X-DRIVE</t>
  </si>
  <si>
    <t>35 BM 370</t>
  </si>
  <si>
    <t>8   M8 / M8 COMPETITION</t>
  </si>
  <si>
    <t>35 BM 506</t>
  </si>
  <si>
    <t>8   850 Ci</t>
  </si>
  <si>
    <t>35 BM 122</t>
  </si>
  <si>
    <t>8   840 Ci</t>
  </si>
  <si>
    <t>12.50</t>
  </si>
  <si>
    <t>35 BM 123</t>
  </si>
  <si>
    <t>35 BM 489</t>
  </si>
  <si>
    <t>i3 / i3 RANGE EXTENDER</t>
  </si>
  <si>
    <t>35 BM 265</t>
  </si>
  <si>
    <t>i4  eDRIVE40 RWD</t>
  </si>
  <si>
    <t>4.20</t>
  </si>
  <si>
    <t>35 BM 464</t>
  </si>
  <si>
    <t>35 BM 465</t>
  </si>
  <si>
    <t>i4  eDRIVE35 RWD</t>
  </si>
  <si>
    <t>35 BM 462</t>
  </si>
  <si>
    <t>35 BM 463</t>
  </si>
  <si>
    <t>i5 eDRIVE  eDRIVE 40</t>
  </si>
  <si>
    <t>35 BM 502</t>
  </si>
  <si>
    <t>i5 xDRIVE  M60 xDRIVE</t>
  </si>
  <si>
    <t>35 BM 490</t>
  </si>
  <si>
    <t>35 BM 495</t>
  </si>
  <si>
    <t>i8</t>
  </si>
  <si>
    <t>35 BM 268</t>
  </si>
  <si>
    <t>iX1 xDRIVE   xDRIVE 30</t>
  </si>
  <si>
    <t>35 BM 507</t>
  </si>
  <si>
    <t>iX3   </t>
  </si>
  <si>
    <t>35 BM 476</t>
  </si>
  <si>
    <t xml:space="preserve">X1  20i / 25i / 28i / 18D / 20D / 23D / 25D  (NOT FOR S-DRIVE) </t>
  </si>
  <si>
    <t>35 BM 264</t>
  </si>
  <si>
    <t>X1  18i/20i s-DRIVE</t>
  </si>
  <si>
    <t>35 BM 412</t>
  </si>
  <si>
    <t>X1  18D s-DRIVE</t>
  </si>
  <si>
    <t>35 BM 413</t>
  </si>
  <si>
    <t>X1  20D s-DRIVE</t>
  </si>
  <si>
    <t>35 BM 414</t>
  </si>
  <si>
    <t>X1 xDRIVE  23i xDRIVE MILD HYBRID/xDRIVE 20D MILD HYBRID/xDRIVE 23D MILD HYBRID xDRIVE</t>
  </si>
  <si>
    <t>35 BM 488</t>
  </si>
  <si>
    <t>X2  M35i</t>
  </si>
  <si>
    <t>35 BM 474</t>
  </si>
  <si>
    <t>X3  2.0 / 2.5 / 3.0 /  / 1.8D / 2.0D</t>
  </si>
  <si>
    <t>35 BM 207</t>
  </si>
  <si>
    <t>X3  3.0D</t>
  </si>
  <si>
    <t>35 BM 208</t>
  </si>
  <si>
    <t>X3 xDRIVE  20i/28i 4CYL/20D (NOT sDRIVE)</t>
  </si>
  <si>
    <t>35 BM 426</t>
  </si>
  <si>
    <t>X3 xDRIVE  28i 6CYL/35i/30D/35D (NOT sDRIVE)</t>
  </si>
  <si>
    <t>35 BM 427</t>
  </si>
  <si>
    <t>X3 xDRIVE   X3 M / X3 M COMPETITION</t>
  </si>
  <si>
    <t>35 BM 504</t>
  </si>
  <si>
    <t>X3 xDRIVE  30e PLUG-IN-HYBRID xDRIVE</t>
  </si>
  <si>
    <t>35 BM 477</t>
  </si>
  <si>
    <t>X4 xDRIVE   X4 M / X4 M COMPETITION</t>
  </si>
  <si>
    <t>35 BM 505</t>
  </si>
  <si>
    <t>X4 xDRIVE   20i/30i/20D/25D</t>
  </si>
  <si>
    <t>35 BM 508</t>
  </si>
  <si>
    <t>X4 xDRIVE   30D</t>
  </si>
  <si>
    <t>35 BM 509</t>
  </si>
  <si>
    <t>X5  3.0i</t>
  </si>
  <si>
    <t>35 BM 201</t>
  </si>
  <si>
    <t xml:space="preserve">X5  3.0i  (with air suspension rear axle) </t>
  </si>
  <si>
    <t>35 BM 202</t>
  </si>
  <si>
    <t xml:space="preserve">X5  4.4i / 4.6iS / 3.0D  (with air suspension rear axle) </t>
  </si>
  <si>
    <t>35 BM 204</t>
  </si>
  <si>
    <t>X5  3.0D</t>
  </si>
  <si>
    <t>35 BM 203</t>
  </si>
  <si>
    <t>X5  M44 555HP (with airsuspension HA)</t>
  </si>
  <si>
    <t>35 BM 385</t>
  </si>
  <si>
    <t>X5  35i / 25D / 30D / 40D XDRIVE</t>
  </si>
  <si>
    <t>35 BM 269</t>
  </si>
  <si>
    <t xml:space="preserve">X5  35i / 25D / 30D / 40D XDRIVE  (with air suspension rear axle) </t>
  </si>
  <si>
    <t>35 BM 270</t>
  </si>
  <si>
    <t>X5 M xDRIVE  4.4 (575HP) with airsuspension HA</t>
  </si>
  <si>
    <t>6.20</t>
  </si>
  <si>
    <t>35 BM 454</t>
  </si>
  <si>
    <t>35 BM 461</t>
  </si>
  <si>
    <t>X5 M xDRIVE  X5 M / X5 M COMPETITION / X5 M COMPETITION MILD HYBRID</t>
  </si>
  <si>
    <t>35 BM 494</t>
  </si>
  <si>
    <t>X5 xDRIVE  35i/25D/30D/40D xDRIVE (with air suspension HA)</t>
  </si>
  <si>
    <t>35 BM 501</t>
  </si>
  <si>
    <t>X5 xDRIVE  40e PLUG-IN-HYBRID</t>
  </si>
  <si>
    <t>35 BM 500</t>
  </si>
  <si>
    <t>X5 xDRIVE  30D MILD HYBRID/40D MILD HYBRID</t>
  </si>
  <si>
    <t>14.00</t>
  </si>
  <si>
    <t>35 BM 471</t>
  </si>
  <si>
    <t>X5 xDRIVE  M50i/M50D</t>
  </si>
  <si>
    <t>35 BM 470</t>
  </si>
  <si>
    <t>X6 M xDRIVE  4.4 (575HP) (with airsuspension HA)</t>
  </si>
  <si>
    <t>35 BM 469</t>
  </si>
  <si>
    <t>35 BM 503</t>
  </si>
  <si>
    <t>X6 M xDRIVE  X6 M / X6 M COMPETITION / X6 M COMPETITION MILD HYBRID</t>
  </si>
  <si>
    <t>35 BM 493</t>
  </si>
  <si>
    <t>X6 xDRIVE  30D MILD HYBRID/40D MILD HYBRID</t>
  </si>
  <si>
    <t>35 BM 473</t>
  </si>
  <si>
    <t>X6 xDRIVE  M50i/M50D</t>
  </si>
  <si>
    <t>35 BM 472</t>
  </si>
  <si>
    <t xml:space="preserve">Z1   (HA little fitting) </t>
  </si>
  <si>
    <t>35 BM 125</t>
  </si>
  <si>
    <t>Z1  ALL Models with original disc brakes rear   NO TÜV / Attention!! check wheel clearence with Fitment Guide (WFC) / *TÜV-Certification of this kit is ONLY possible via a §21 individual acceptance. Comparative certificate with proof of consolidation for individual registration ONLY on special request!</t>
  </si>
  <si>
    <t xml:space="preserve">Z3 Coupé  ALL Models / EXCLUDING M </t>
  </si>
  <si>
    <t>20 BMZ330 01</t>
  </si>
  <si>
    <t>Z3 Coupé  1.8i / 1.9i / EXCLUDING EDC</t>
  </si>
  <si>
    <t>60 BM 13</t>
  </si>
  <si>
    <t>Z3 Coupé  2.0i / 2.2 V6 / 2.8i / 3.0 V6 / EXCLUDING EDC</t>
  </si>
  <si>
    <t>Z3 Coupé  1.8i / 1.9i / EXCLUDING EDC / NOTE! included rear shockabsorbers are NOT damping adjustable</t>
  </si>
  <si>
    <t>70 BM 13</t>
  </si>
  <si>
    <t>Z3 Coupé  2.0i / 2.2 V6 / 2.8i / 3.0 V6 / EXCLUDING EDC / NOTE! included rear shockabsorbers are NOT damping adjustable</t>
  </si>
  <si>
    <t>Z3  3.2</t>
  </si>
  <si>
    <t>35 BM 29</t>
  </si>
  <si>
    <t xml:space="preserve">Z3 Roadster  ALL Models / EXCLUDING M </t>
  </si>
  <si>
    <t>Z3 Roadster  1.8i / 1.9i / EXCLUDING EDC</t>
  </si>
  <si>
    <t>Z3 Roadster  2.0i / 2.2 V6 / 2.8i / 3.0 V6 / EXCLUDING EDC</t>
  </si>
  <si>
    <t>Z3 Roadster  1.8i / 1.9i / EXCLUDING EDC / NOTE! included rear shockabsorbers are NOT damping adjustable</t>
  </si>
  <si>
    <t>Z3 Roadster  2.0i / 2.2 V6 / 2.8i / 3.0 V6 / EXCLUDING EDC / NOTE! included rear shockabsorbers are NOT damping adjustable</t>
  </si>
  <si>
    <t>35 BM 28</t>
  </si>
  <si>
    <t>Z3  1.8 / 1.9</t>
  </si>
  <si>
    <t>35 BM 371</t>
  </si>
  <si>
    <t>Z3  1.9</t>
  </si>
  <si>
    <t>35 BM 17</t>
  </si>
  <si>
    <t>Z3  2.0 / 2.2 / 2.8 / 3.0</t>
  </si>
  <si>
    <t>35 BM 23</t>
  </si>
  <si>
    <t xml:space="preserve">Z4 Coupé  ALL Models / EXCLUDING M </t>
  </si>
  <si>
    <t>20 BMZ330 02</t>
  </si>
  <si>
    <t xml:space="preserve">Z4 Roadster  ALL Models / EXCLUDING M </t>
  </si>
  <si>
    <t>Z4  18i / 20i / 23i / 28i / 30i</t>
  </si>
  <si>
    <t>35 BM 241</t>
  </si>
  <si>
    <t>Z4  35i / 35is</t>
  </si>
  <si>
    <t>35 BM 242</t>
  </si>
  <si>
    <t xml:space="preserve">Z4  ALL Models from 115KW. up to 190KW.  </t>
  </si>
  <si>
    <t>20 BMZ330 03</t>
  </si>
  <si>
    <t>Z4  sDRIVE 20i / sDRIVE 30i</t>
  </si>
  <si>
    <t>35 BM 395</t>
  </si>
  <si>
    <t>Z4  M40i</t>
  </si>
  <si>
    <t>35 BM 396</t>
  </si>
  <si>
    <t xml:space="preserve">Z4  2.0 </t>
  </si>
  <si>
    <t>35 BM 205</t>
  </si>
  <si>
    <t xml:space="preserve">Z4  2.2 / 2.5 / 3.0 </t>
  </si>
  <si>
    <t>35 BM 206</t>
  </si>
  <si>
    <t>Z4-M Coupé / Roadster  ALL Models M-ONLY   (*Also permissible for vehicles with increased engine performance and official homologation)</t>
  </si>
  <si>
    <t>20 BMZ355 01</t>
  </si>
  <si>
    <t>20 BMZ365 01</t>
  </si>
  <si>
    <t>CHEVROLET</t>
  </si>
  <si>
    <t>AVEO  1.2 / 1.4 / 1.5</t>
  </si>
  <si>
    <t>35 CV 08</t>
  </si>
  <si>
    <t>AVEO  1.3D</t>
  </si>
  <si>
    <t>35 CV 11</t>
  </si>
  <si>
    <t>AVEO  1.2 / 1.4 / 1.6</t>
  </si>
  <si>
    <t>35 CV 10</t>
  </si>
  <si>
    <t>Cruze  ALL Models from 74KW. up to 120KW. / 5x115 ONLY   (*Also permissible for vehicles with increased engine performance and official homologation)</t>
  </si>
  <si>
    <t>20 CH330 10</t>
  </si>
  <si>
    <t>Cruze  ALL Models from 74KW. up to 120KW. / 5x105 ONLY   (*Also permissible for vehicles with increased engine performance and official homologation)</t>
  </si>
  <si>
    <t>20 CH330 14</t>
  </si>
  <si>
    <t>Cruze  1.6 / 1.8 / 1.4T / 1.7TD / 2.0TD</t>
  </si>
  <si>
    <t>60 CV 01</t>
  </si>
  <si>
    <t>CRUZE  1.6 / 1.8 / 1.4T</t>
  </si>
  <si>
    <t>35 CV 01</t>
  </si>
  <si>
    <t>CRUZE  2.0TD</t>
  </si>
  <si>
    <t>35 CV 02</t>
  </si>
  <si>
    <t>CRUZE  1.7TD</t>
  </si>
  <si>
    <t>35 CV 16</t>
  </si>
  <si>
    <t>35 CV 12</t>
  </si>
  <si>
    <t>35 CV 13</t>
  </si>
  <si>
    <t>35 CV 14</t>
  </si>
  <si>
    <t>Cruze Stationw.  1.6 / 1.8 / 1.4T / 1.7TD / 2.0TD</t>
  </si>
  <si>
    <t>EPICA  2.0</t>
  </si>
  <si>
    <t>35 CV 03</t>
  </si>
  <si>
    <t>EPICA  2.5 / 2.0VCDi</t>
  </si>
  <si>
    <t>35 CV 04</t>
  </si>
  <si>
    <t>MATIZ  0.8 / 1.0</t>
  </si>
  <si>
    <t>7.50</t>
  </si>
  <si>
    <t>35 CV 19</t>
  </si>
  <si>
    <t>NUBIRA  1.4 / 1.6 / 1.8</t>
  </si>
  <si>
    <t>35 CV 05</t>
  </si>
  <si>
    <t>NUBIRA  1.6 / 1.8</t>
  </si>
  <si>
    <t>35 CV 06</t>
  </si>
  <si>
    <t>SPARK  1.0 / 1.2</t>
  </si>
  <si>
    <t>35 CV 09</t>
  </si>
  <si>
    <t>TACUMA  1.6 / 2.0</t>
  </si>
  <si>
    <t>35 CV 07</t>
  </si>
  <si>
    <t>TRAX  1.6 4X4 / 1.4T 4X4</t>
  </si>
  <si>
    <t>35 CV 17</t>
  </si>
  <si>
    <t>TRAX  1.7TD 4X4</t>
  </si>
  <si>
    <t>35 CV 18</t>
  </si>
  <si>
    <t xml:space="preserve">VOLT  </t>
  </si>
  <si>
    <t>35 CV 15</t>
  </si>
  <si>
    <t>CHRYSLER</t>
  </si>
  <si>
    <t>300C   2.7 / 3.5</t>
  </si>
  <si>
    <t>35 CH 13</t>
  </si>
  <si>
    <t>300C   5.7 / 3.0CRD</t>
  </si>
  <si>
    <t>35 CH 14</t>
  </si>
  <si>
    <t>35 CH 15</t>
  </si>
  <si>
    <t>5.20</t>
  </si>
  <si>
    <t>35 CH 16</t>
  </si>
  <si>
    <t>NEON   1.8 / 2.0</t>
  </si>
  <si>
    <t>35 CH 02</t>
  </si>
  <si>
    <t>NEON   1.6 / 1.8 / 2.0</t>
  </si>
  <si>
    <t>35 CH 05</t>
  </si>
  <si>
    <t>PT CRUISER  1.6 / 2.0 / 2.4</t>
  </si>
  <si>
    <t>35 CH 09</t>
  </si>
  <si>
    <t>35 CH 11</t>
  </si>
  <si>
    <t>PT CRUISER  2.2CRD</t>
  </si>
  <si>
    <t>35 CH 19</t>
  </si>
  <si>
    <t>SEBRING   2.0</t>
  </si>
  <si>
    <t>35 CH 17</t>
  </si>
  <si>
    <t>SEBRING   2.0CRD / 2.7 V6</t>
  </si>
  <si>
    <t>35 CH 18</t>
  </si>
  <si>
    <t>STRATUS  2.0</t>
  </si>
  <si>
    <t>35 CH 03</t>
  </si>
  <si>
    <t>STRATUS  2.5</t>
  </si>
  <si>
    <t>35 CH 04</t>
  </si>
  <si>
    <t xml:space="preserve">VOYAGER II  2.4 / 3.3+ 2.5TD  (NOT FOR 3.8 / AWD) </t>
  </si>
  <si>
    <t>35 CH 01</t>
  </si>
  <si>
    <t>CITROËN</t>
  </si>
  <si>
    <t>AMI   </t>
  </si>
  <si>
    <t>35 CI 184</t>
  </si>
  <si>
    <t>AX  1.0-1.4+GT / SPORT</t>
  </si>
  <si>
    <t>3.50</t>
  </si>
  <si>
    <t>35 CI 09</t>
  </si>
  <si>
    <t>AX  10.11.14 FIRST / FURIO / 1.1TGE / 1.4TGS / FIRS D</t>
  </si>
  <si>
    <t>4.30</t>
  </si>
  <si>
    <t>35 CI 01</t>
  </si>
  <si>
    <t>AX  ALL frontwheel drive Models from 66KW. up to 69KW.   (*Also permissible for vehicles with increased engine performance and official homologation)</t>
  </si>
  <si>
    <t>20 CI290 02</t>
  </si>
  <si>
    <t>Berlingo  ALL Models from 55KW. up to 88KW.   (*Also permissible for vehicles with increased engine performance and official homologation)</t>
  </si>
  <si>
    <t>20 CI330 06</t>
  </si>
  <si>
    <t>BERLINGO  1.2T (SWB)</t>
  </si>
  <si>
    <t>35 CI 181</t>
  </si>
  <si>
    <t>BERLINGO  1.5D (SWB)</t>
  </si>
  <si>
    <t>35 CI 182</t>
  </si>
  <si>
    <t>BERLINGO   MULTISPACE 1.4i / 1.8i / 1.9D</t>
  </si>
  <si>
    <t>35 CI 21</t>
  </si>
  <si>
    <t>BERLINGO  1.2T</t>
  </si>
  <si>
    <t>35 CI 188</t>
  </si>
  <si>
    <t>BERLINGO  1.5D/1.6D</t>
  </si>
  <si>
    <t>35 CI 189</t>
  </si>
  <si>
    <t>BERLINGO  1.5D MANUEL GEAR / 1.6D MANUEL GEAR / 1.2T</t>
  </si>
  <si>
    <t>35 CI 179</t>
  </si>
  <si>
    <t>BERLINGO  1.5D AUTOMATIC GEAR / 1.6D AUTOMATIC GEAR</t>
  </si>
  <si>
    <t>35 CI 180</t>
  </si>
  <si>
    <t>BERLINGO  (1000KG PAYLOAD) 1.2/1.5D/1.6D</t>
  </si>
  <si>
    <t>35 CI 185</t>
  </si>
  <si>
    <t>BERLINGO II  COMBI / MULTISPACE / VAN</t>
  </si>
  <si>
    <t>35 CI 178</t>
  </si>
  <si>
    <t>C1  1.0</t>
  </si>
  <si>
    <t>35 CI 39</t>
  </si>
  <si>
    <t>C1  1.4HDi</t>
  </si>
  <si>
    <t>35 CI 40</t>
  </si>
  <si>
    <t>C1 / C1 AIRSCAPE  1.0 / 1.2</t>
  </si>
  <si>
    <t>35 CI 162</t>
  </si>
  <si>
    <t>C2  Ø47mm clamping front ONLY / 1.1 / 1.4 / 1.6 / 1.4HDi / ATTENTION! SHORTER ENDLINKS SBMO REQUIRED FOR INSTALLATION</t>
  </si>
  <si>
    <t>60 CI 01</t>
  </si>
  <si>
    <t>C2  1.1 / 1.4 / 1.4HDi</t>
  </si>
  <si>
    <t>35 CI 31</t>
  </si>
  <si>
    <t>C2  1.6VTR / 1.6VTS</t>
  </si>
  <si>
    <t>35 CI 32</t>
  </si>
  <si>
    <t>C3  Ø47mm clamping front ONLY / 1.1 / 1.4 / 1.6 / 1.4HDi / 1.6HDi / 2.0i / 2.0HDi / ATTENTION! SHORTER ENDLINKS SBMO REQUIRED FOR INSTALLATION</t>
  </si>
  <si>
    <t>C3  ALL Models from 50KW. up to 128KW.  (*Also permissible for vehicles with increased engine performance and official homologation)</t>
  </si>
  <si>
    <t>20 CI330 01</t>
  </si>
  <si>
    <t>C3  Ø47mm clamping front ONLY / 1.0 / 1.1 / 1.2THP / 1.2VTi / 1.4 / 1.4LPG / 1.4VTi / 1.6THP / 1.6VTi / 1.4HDi / 1.6 BlueHDi / 1.6HDi / ATTENTION! SHORTER ENDLINKS SBMO REQUIRED FOR INSTALLATION</t>
  </si>
  <si>
    <t>60 CI 02</t>
  </si>
  <si>
    <t>C3  Ø51mm clamping front ONLY / 1.0 / 1.1 / 1.2THP / 1.2VTi / 1.4 / 1.4LPG / 1.4VTi / 1.6THP / 1.6VTi / 1.4HDi / 1.6 BlueHDi / 1.6HDi / ATTENTION! SHORTER ENDLINKS SBMO REQUIRED FOR INSTALLATION</t>
  </si>
  <si>
    <t>60 CI 03</t>
  </si>
  <si>
    <t>C3  1.1i / 1.4i / 1.4AUT. / 1.4HDi</t>
  </si>
  <si>
    <t>35 CI 12</t>
  </si>
  <si>
    <t>C3  1.6i 16V / 1.4HDi 16V / 1.6HDi</t>
  </si>
  <si>
    <t>35 CI 13</t>
  </si>
  <si>
    <t xml:space="preserve">C3  1.0 (3 CYL.) / 1.2 (3 CYL.) </t>
  </si>
  <si>
    <t>35 CI 166</t>
  </si>
  <si>
    <t>C3  1.1 / 1.4 8V</t>
  </si>
  <si>
    <t>35 CI 43</t>
  </si>
  <si>
    <t>C3  1.2VTi (110HP) / 1.4VTi / 1.6VTi / 1.4HDiF / 1.6HDiF</t>
  </si>
  <si>
    <t>35 CI 44</t>
  </si>
  <si>
    <t>C3  1.2 68HP + 82HP</t>
  </si>
  <si>
    <t>35 CI 167</t>
  </si>
  <si>
    <t>C3  1.2 110HP / 1.5DHi / 1.6HDi</t>
  </si>
  <si>
    <t>35 CI 168</t>
  </si>
  <si>
    <t>C3 PICASSO  1.2THP / 1.4</t>
  </si>
  <si>
    <t>35 CI 41</t>
  </si>
  <si>
    <t>C3 PICASSO  1.6 / 1.6HDi</t>
  </si>
  <si>
    <t>35 CI 42</t>
  </si>
  <si>
    <t>C3  Pluriel  Ø47mm clamping front ONLY / 1.4i / 1.6i / ATTENTION! SHORTER ENDLINKS SBMO REQUIRED FOR INSTALLATION</t>
  </si>
  <si>
    <t>C3 PLURIEL  Cabrio</t>
  </si>
  <si>
    <t>35 CI 29</t>
  </si>
  <si>
    <t>C4  1.4i / 1.6i</t>
  </si>
  <si>
    <t>60 PE 03</t>
  </si>
  <si>
    <t>C4  Coupé  1.4i / 1.6i</t>
  </si>
  <si>
    <t>C4  1.6HDi / 2.0i / 2.0HDi</t>
  </si>
  <si>
    <t>C4  Coupé  1.6HDi / 2.0i / 2.0HDi</t>
  </si>
  <si>
    <t>C4  ALL Models from 50KW. up to 153KW.   (*Also permissible for vehicles with increased engine performance and official homologation)</t>
  </si>
  <si>
    <t>20 CI330 03</t>
  </si>
  <si>
    <t>C4  2.0HDi</t>
  </si>
  <si>
    <t>35 CI 149</t>
  </si>
  <si>
    <t>C4  1.2THP / 1.4VTi / 1.6VTi MANUAL GEAR / 1.6HDi MANUAL GEAR</t>
  </si>
  <si>
    <t>35 CI 146</t>
  </si>
  <si>
    <t>C4  1.6VTi AUTOMATIC GEAR / 1.6THP / 1.6E-HDi</t>
  </si>
  <si>
    <t>35 CI 147</t>
  </si>
  <si>
    <t>35 CI 148</t>
  </si>
  <si>
    <t>35 CI 157</t>
  </si>
  <si>
    <t>C4  1.4 / 1.6</t>
  </si>
  <si>
    <t>35 CI 33</t>
  </si>
  <si>
    <t>35 CI 35</t>
  </si>
  <si>
    <t>C4  2.0 / 1.6HDi</t>
  </si>
  <si>
    <t>35 CI 36</t>
  </si>
  <si>
    <t>35 CI 38</t>
  </si>
  <si>
    <t>C4  Cactus  ALL Models from 55KW. up to 81KW.   (*Also permissible for vehicles with increased engine performance and official homologation)</t>
  </si>
  <si>
    <t>20 CI330 04</t>
  </si>
  <si>
    <t>C4 CACTUS  1.2</t>
  </si>
  <si>
    <t>35 CI 163</t>
  </si>
  <si>
    <t>C4 CACTUS  1.6HDi</t>
  </si>
  <si>
    <t>35 CI 164</t>
  </si>
  <si>
    <t>C4  Grand Picasso  ALL Models from 80KW. up to 120KW.   (*Also permissible for vehicles with increased engine performance and official homologation)</t>
  </si>
  <si>
    <t>C4  Picasso  ALL Models from 80KW. up to 120KW.   (*Also permissible for vehicles with increased engine performance and official homologation)</t>
  </si>
  <si>
    <t>C5  2.0 / 2.0HDiF</t>
  </si>
  <si>
    <t>35 CI 144</t>
  </si>
  <si>
    <t>35 CI 145</t>
  </si>
  <si>
    <t>C5  1.6VTi / 1.6THP / 1.8i / 1.6HDiF</t>
  </si>
  <si>
    <t>35 CI 143</t>
  </si>
  <si>
    <t>C8  2.0 / 2.2 / 2.0HDi / 2.2HDi</t>
  </si>
  <si>
    <t>17.40</t>
  </si>
  <si>
    <t>35 CI 30</t>
  </si>
  <si>
    <t>DS3  ALL Models from 50KW. up to 128KW.  (*Also permissible for vehicles with increased engine performance and official homologation)</t>
  </si>
  <si>
    <t>20 CI330 02</t>
  </si>
  <si>
    <t>DS3  Ø47mm clamping front ONLY / 1.2THP / 1.4VTi / 1.6 Racing / 1.6THP / 1.6VTi / 1.4HDi / 1.6 BlueHDi / 1.6HDi / ATTENTION! SHORTER ENDLINKS SBMO REQUIRED FOR INSTALLATION</t>
  </si>
  <si>
    <t>DS3  Ø51mm clamping front ONLY / 1.2THP / 1.4VTi / 1.6 Racing / 1.6THP / 1.6VTi / 1.4HDi / 1.6 BlueHDi / 1.6HDi / ATTENTION! SHORTER ENDLINKS SBMO REQUIRED FOR INSTALLATION</t>
  </si>
  <si>
    <t>DS3 Cabrio  Ø47mm clamping front ONLY / 1.2THP / 1.2VTi / 1.6 Racing / 1.6THP / 1.6VTi / 1.6 BlueHDi / 1.6HDi / ATTENTION! SHORTER ENDLINKS SBMO REQUIRED FOR INSTALLATION</t>
  </si>
  <si>
    <t>DS3 Cabrio  Ø51mm clamping front ONLY / 1.2THP / 1.2VTi / 1.6 Racing / 1.6THP / 1.6VTi / 1.6 BlueHDi / 1.6HD / ATTENTION! SHORTER ENDLINKS SBMO REQUIRED FOR INSTALLATION</t>
  </si>
  <si>
    <t>DS3  1.2VTi 82</t>
  </si>
  <si>
    <t>35 CI 165</t>
  </si>
  <si>
    <t>DS3  1.6VTi AUTOMATIC GEAR / 1.6THP</t>
  </si>
  <si>
    <t>35 CI 47</t>
  </si>
  <si>
    <t>35 CI 48</t>
  </si>
  <si>
    <t>DS3  1.2VTi (110HP / 130HP) / 1.4VTi / 1.6VTi MANUAL GEAR / 1.4HDiF / 1.6HDiF</t>
  </si>
  <si>
    <t>35 CI 45</t>
  </si>
  <si>
    <t>35 CI 46</t>
  </si>
  <si>
    <t>DS4  ALL Models from 50KW. up to 153KW. ONLY PCD = 4x108 x 66mmmm  (*Also permissible for vehicles with increased engine performance and official homologation)</t>
  </si>
  <si>
    <t>20 CI330 05</t>
  </si>
  <si>
    <t>DS4  1.2VTi / 1.6VTi</t>
  </si>
  <si>
    <t>35 CI 150</t>
  </si>
  <si>
    <t xml:space="preserve">DS4  1.6THP (155 / 165HP) </t>
  </si>
  <si>
    <t>35 CI 152</t>
  </si>
  <si>
    <t>DS4  1.6THP (155 / 165HP) / 1.6 E-HDi</t>
  </si>
  <si>
    <t>35 CI 151</t>
  </si>
  <si>
    <t>DS4  1.6THP (160HP)  AUTOMATIC GEAR / 1.6THP (200HP) / 2.0HDi</t>
  </si>
  <si>
    <t>35 CI 153</t>
  </si>
  <si>
    <t>DS4  1.6THP (160HP)  AUTOMATIC GEAR / 1.6THP (200HP) / 1.6 E-HDi / 2.0HDi</t>
  </si>
  <si>
    <t>35 CI 154</t>
  </si>
  <si>
    <t xml:space="preserve">DS5  THP155 / 165 / 200 / E-HDi 110 / BlueHDi120 / E-HDi </t>
  </si>
  <si>
    <t>35 CI 155</t>
  </si>
  <si>
    <t xml:space="preserve">DS5  HDi135 / 150 / 160 / 180  (NOT HYBRID) </t>
  </si>
  <si>
    <t>35 CI 156</t>
  </si>
  <si>
    <t>e-BERLINGO  ELECTRIC</t>
  </si>
  <si>
    <t>35 CI 183</t>
  </si>
  <si>
    <t>EVASION  1.8 / 2.0 / 2.0T / 2.0HDi / 2.0TD / 2.1TD</t>
  </si>
  <si>
    <t>35 CI 23</t>
  </si>
  <si>
    <t>JUMPY / DISPATCH CREW XL  WITH DOUBLE CABIN</t>
  </si>
  <si>
    <t>35 CI 175</t>
  </si>
  <si>
    <t>JUMPY / DISPATCH PANEL M  1.5HDi  (100HP / 120HP) / 1.6HDi  (95HP / 115HP)  STANDARD PAYLOAD</t>
  </si>
  <si>
    <t>35 CI 171</t>
  </si>
  <si>
    <t>JUMPY / DISPATCH PANEL M  2.0HDi  (122HP / 150HP / 180HP)  STANDARD PAYLOAD</t>
  </si>
  <si>
    <t>35 CI 172</t>
  </si>
  <si>
    <t>JUMPY / DISPATCH PANEL XL  2.0HDi</t>
  </si>
  <si>
    <t>35 CI 173</t>
  </si>
  <si>
    <t>JUMPY / DISPATCH PANEL XL  1.5HDi / 1.6HDi</t>
  </si>
  <si>
    <t>16.20</t>
  </si>
  <si>
    <t>35 CI 174</t>
  </si>
  <si>
    <t>JUMPY / DISPATCH PANEL XL  SINGLE CABIN</t>
  </si>
  <si>
    <t>35 CI 176</t>
  </si>
  <si>
    <t>JUMPY / DISPATCH PANEL XS  1.5HDi  (100HP / 120HP) / 1.6HDi  (95HP / 115HP)  STANDARD PAYLOAD</t>
  </si>
  <si>
    <t>35 CI 169</t>
  </si>
  <si>
    <t>JUMPY / DISPATCH PANEL XS  2.0HDi  (122HP / 150HP / 180HP)  STANDARD PAYLOAD</t>
  </si>
  <si>
    <t>35 CI 170</t>
  </si>
  <si>
    <t>NEMO  1.4/1.3D</t>
  </si>
  <si>
    <t>35 CI 186</t>
  </si>
  <si>
    <t>SAXO  ALL frontwheel drive Models from 33KW. up to 87KW.   (*Also permissible for vehicles with increased engine performance and official homologation)</t>
  </si>
  <si>
    <t>20 CI290 01</t>
  </si>
  <si>
    <t>Saxo  1.1i / 1.1SX / 1.4i</t>
  </si>
  <si>
    <t>60 PE 05</t>
  </si>
  <si>
    <t>Saxo  1.4i 16V / 1.4 VTS / 1.5D</t>
  </si>
  <si>
    <t>Saxo  1.6 VTi / VTR / VTS / 16V</t>
  </si>
  <si>
    <t>SAXO  1.0 / 1.1i</t>
  </si>
  <si>
    <t>5.10</t>
  </si>
  <si>
    <t>35 CI 07</t>
  </si>
  <si>
    <t>SAXO  1.4i / 1.5D / 1.6i / 1.6 16V</t>
  </si>
  <si>
    <t>35 CI 08</t>
  </si>
  <si>
    <t>35 CI 10</t>
  </si>
  <si>
    <t>35 CI 11</t>
  </si>
  <si>
    <t xml:space="preserve">Xsara Coupé  1.4 / 1.6 / 1.8 / 2.0 / 16V / VTS / VTR / 1.9D / TD / 2.0HDi </t>
  </si>
  <si>
    <t>60 PE 02</t>
  </si>
  <si>
    <t>Xsara / Coupé  ALL frontwheel drive Models from 42KW. up to 120KW.   (*Also permissible for vehicles with increased engine performance and official homologation)</t>
  </si>
  <si>
    <t>20 CI290 08</t>
  </si>
  <si>
    <t>Xsara / Coupé  ALL Models frontwheel drive from 66KW. up to 120KW.   (*Also permissible for vehicles with increased engine performance and official homologation)</t>
  </si>
  <si>
    <t>20 CI330 08</t>
  </si>
  <si>
    <t>Xsara Berline  1.4 / 1.6 / 1.8 / 2.0 / 16V / VTS / VTR / 1.9D / TD / 2.0HDi</t>
  </si>
  <si>
    <t>Xsara Stationw.  1.4 / 1.6 / 1.8 / 2.0 / 16V / VTS / VTR / 1.9D / TD / 2.0HDi</t>
  </si>
  <si>
    <t>Xsara Break  ALL frontwheel drive Models from 42KW. up to 120KW.   (*Also permissible for vehicles with increased engine performance and official homologation)</t>
  </si>
  <si>
    <t>Xsara Break  ALL Models frontwheel drive from 66KW. up to 120KW.   (*Also permissible for vehicles with increased engine performance and official homologation)</t>
  </si>
  <si>
    <t>XSARA  1.4i / 1.6 / 1.8i / 1.8 16V / 2.0i / 1.5D / 1.8D / 1.9D / TD</t>
  </si>
  <si>
    <t>35 CI 14</t>
  </si>
  <si>
    <t>XSARA PICASSO  1.6i-1.8i 16V</t>
  </si>
  <si>
    <t>35 CI 17</t>
  </si>
  <si>
    <t>XSARA PICASSO  2.0 / 1.6HDi / 2.0HDi</t>
  </si>
  <si>
    <t>35 CI 18</t>
  </si>
  <si>
    <t>ZX Break  ALL frontwheel drive Models from 44KW. up to 120KW.   (*Also permissible for vehicles with increased engine performance and official homologation)</t>
  </si>
  <si>
    <t>20 CI290 07</t>
  </si>
  <si>
    <t>ZX  ALL frontwheel drive Models from 44KW. up to 120KW.   (*Also permissible for vehicles with increased engine performance and official homologation)</t>
  </si>
  <si>
    <t>ZX Break  ALL Models frontwheel drive from 44KW. up to 120KW.   (*Also permissible for vehicles with increased engine performance and official homologation)</t>
  </si>
  <si>
    <t>20 CI330 07</t>
  </si>
  <si>
    <t>ZX  ALL Models frontwheel drive from 44KW. up to 120KW.   (*Also permissible for vehicles with increased engine performance and official homologation)</t>
  </si>
  <si>
    <t>ZX  1.4 / 1.6 / 1.8 / 1.9 / 2.0 16V / 1.9D / 1.9TD</t>
  </si>
  <si>
    <t>ZX  VOLCANE / AURA 1.8 / ZX 16V+DSL</t>
  </si>
  <si>
    <t>35 CI 05</t>
  </si>
  <si>
    <t>ZX  REFLEX / ADVANTAGE / AURA 1.4 / 1.6</t>
  </si>
  <si>
    <t>35 CI 06</t>
  </si>
  <si>
    <t>CUPRA</t>
  </si>
  <si>
    <t>ATECA  2.0TSi 4-DRIVE</t>
  </si>
  <si>
    <t>35 SE 306</t>
  </si>
  <si>
    <t>ATECA  2.0TSi 4DRIVE</t>
  </si>
  <si>
    <t>35 SE 329</t>
  </si>
  <si>
    <t>BORN  45 (110KW/150HP)58 (150KW/204HP)/58 e-BOOST (170KW/231HP)</t>
  </si>
  <si>
    <t>35 SE 335</t>
  </si>
  <si>
    <t>35 SE 336</t>
  </si>
  <si>
    <t>FORMENTOR ALL Models 77KW. up to 228KW. / ONLY suitable on vehicles with standard brake disc diameter of at least Ø271mm rear / NOTE! for steel steering knuckle and Ø55mm clamping ONLY   (*Also permissible for vehicles with increased engine performance and official homologation)</t>
  </si>
  <si>
    <t>20 SE365 21</t>
  </si>
  <si>
    <t>20 SE355 21</t>
  </si>
  <si>
    <t>FORMENTOR  2.0TSi 4DRIVE (310HP) VZ</t>
  </si>
  <si>
    <t>35 SE 323</t>
  </si>
  <si>
    <t>35 SE 324</t>
  </si>
  <si>
    <t>FORMENTOR  1.4 e-HYBRID/1.4 e-HYBRID VZ</t>
  </si>
  <si>
    <t>35 SE 345</t>
  </si>
  <si>
    <t>LEON   2.0TSi VZ (300HP)</t>
  </si>
  <si>
    <t>35 SE 341</t>
  </si>
  <si>
    <t>LEON   1.4 e-HYBRID (204HP/245HP)</t>
  </si>
  <si>
    <t>35 SE 337</t>
  </si>
  <si>
    <t>35 SE 338</t>
  </si>
  <si>
    <t>Leon  Ø50mm front strut clamping / Torsion-beam-rear-suspension / up to 1000KG. axle load front and up to 1060KG. axle load rear   EXCL. Automatic Level Control / ATTENTION! SHORTER ENDLINKS SBMO REQUIRED FOR INSTALLATION!</t>
  </si>
  <si>
    <t>Leon  Ø50mm front strut clamping / Multi-link-rear-suspension / up to 1000KG. axle load front and up to 1300KG. axle load rear   EXCL. Automatic Level Control / ATTENTION! SHORTER ENDLINKS SBMO REQUIRED FOR INSTALLATION!</t>
  </si>
  <si>
    <t>Leon  Ø50mm front strut clamping / Torsion-beam-rear-suspension / 1005KG. up to 1140KG. axle load front and up to 1060KG. axle load rear   EXCL. Automatic Level Control / ATTENTION! SHORTER ENDLINKS SBMO REQUIRED FOR INSTALLATION!</t>
  </si>
  <si>
    <t>Leon  Ø50mm front strut clamping / Multi-link-rear-suspension / 1005KG. up to 1140KG. axle load front and up to 1300KG. axle load rear   EXCL. Automatic Level Control / ATTENTION! SHORTER ENDLINKS SBMO REQUIRED FOR INSTALLATION!</t>
  </si>
  <si>
    <t>Leon  Ø55mm front strut clamping / Torsion-beam-rear-suspension / up to 1000KG. axle load front and up to 1060KG. axle load rear   EXCL. Automatic Level Control / ATTENTION! SHORTER ENDLINKS SBMO REQUIRED FOR INSTALLATION!</t>
  </si>
  <si>
    <t>Leon  Ø55mm front strut clamping / Multi-link-rear-suspension / up to 1000KG. axle load front and up to 1300KG. axle load rear   EXCL. Automatic Level Control / ATTENTION! SHORTER ENDLINKS SBMO REQUIRED FOR INSTALLATION!</t>
  </si>
  <si>
    <t>Leon  Ø55mm front strut clamping / Torsion-beam-rear-suspension / 1005KG. up to 1140KG. axle load front and up to 1060KG. axle load rear   EXCL. Automatic Level Control / ATTENTION! SHORTER ENDLINKS SBMO REQUIRED FOR INSTALLATION!</t>
  </si>
  <si>
    <t>Leon  Ø55mm front strut clamping / Multi-link-rear-suspension / 1005KG. up to 1140KG. axle load front and up to 1300KG. axle load rear   EXCL. Automatic Level Control / ATTENTION! SHORTER ENDLINKS SBMO REQUIRED FOR INSTALLATION!</t>
  </si>
  <si>
    <t>DACIA</t>
  </si>
  <si>
    <t>DOKKER VAN  1.6MPi/1.5dCi</t>
  </si>
  <si>
    <t>35 DA 02</t>
  </si>
  <si>
    <t>LOGAN   1.5 / 1.6 / 1.5dCi</t>
  </si>
  <si>
    <t>35 DA 01</t>
  </si>
  <si>
    <t>DAEWOO</t>
  </si>
  <si>
    <t>ESPERO  1.5 / 1.8 / 2.0</t>
  </si>
  <si>
    <t>35 DW 01</t>
  </si>
  <si>
    <t>KALOS   1.2 / 1.4</t>
  </si>
  <si>
    <t>35 DW 11</t>
  </si>
  <si>
    <t>LACETTI  1.4 / 1.6 / 1.8</t>
  </si>
  <si>
    <t>35 DW 12</t>
  </si>
  <si>
    <t>LANOS   1.5 / 1.6</t>
  </si>
  <si>
    <t>35 DW 03</t>
  </si>
  <si>
    <t>LANOS   1.3 / 1.4</t>
  </si>
  <si>
    <t>35 DW 08</t>
  </si>
  <si>
    <t>LEGANZA  2.0 / 2.2</t>
  </si>
  <si>
    <t>35 DW 05</t>
  </si>
  <si>
    <t>MATIZ   0.8 / 1.0</t>
  </si>
  <si>
    <t>35 DW 04</t>
  </si>
  <si>
    <t>35 DW 13</t>
  </si>
  <si>
    <t>NEXIA   1.5-1.8</t>
  </si>
  <si>
    <t>35 DW 02</t>
  </si>
  <si>
    <t>35 DW 10</t>
  </si>
  <si>
    <t xml:space="preserve">PRINCE / BROUGHAM  </t>
  </si>
  <si>
    <t>35 DW 17</t>
  </si>
  <si>
    <t>TACUMA  1.6 / 1.8 / 2.0 / 2.0CDX</t>
  </si>
  <si>
    <t>35 DW 16</t>
  </si>
  <si>
    <t>DAIHATSU</t>
  </si>
  <si>
    <t>APPLAUSE  1.6Xi / Li</t>
  </si>
  <si>
    <t>35 DH 12</t>
  </si>
  <si>
    <t>CHARADE   1.0 / 1.3+GTi+D / TD</t>
  </si>
  <si>
    <t>35 DH 01</t>
  </si>
  <si>
    <t>CHARADE   1.3 / 1.6+GTi</t>
  </si>
  <si>
    <t>35 DH 02</t>
  </si>
  <si>
    <t>35 DH 04</t>
  </si>
  <si>
    <t>35 DH 03</t>
  </si>
  <si>
    <t>CHARADE   1.33</t>
  </si>
  <si>
    <t>35 DH 18</t>
  </si>
  <si>
    <t xml:space="preserve">CUORE  </t>
  </si>
  <si>
    <t>5.50</t>
  </si>
  <si>
    <t>35 DH 07</t>
  </si>
  <si>
    <t>CUORE   TG / TS / TX / CS / CX</t>
  </si>
  <si>
    <t>35 DH 08</t>
  </si>
  <si>
    <t xml:space="preserve">CUORE   (ALL engine types) </t>
  </si>
  <si>
    <t>35 DH 10</t>
  </si>
  <si>
    <t>CUORE / MIRA  0.8</t>
  </si>
  <si>
    <t>35 DH 09</t>
  </si>
  <si>
    <t>MATERIA   1.3 / 1.5</t>
  </si>
  <si>
    <t>35 DH 17</t>
  </si>
  <si>
    <t>SIRION   1.3 102HP</t>
  </si>
  <si>
    <t>35 DH 06</t>
  </si>
  <si>
    <t>SIRION 2   1.0 / 1.3 / 1.5</t>
  </si>
  <si>
    <t>35 DH 16</t>
  </si>
  <si>
    <t>TERIOS   1.3  (61KW.)  4WD</t>
  </si>
  <si>
    <t>35 DH 15</t>
  </si>
  <si>
    <t xml:space="preserve">YRV  1.0 / 1.3  (NOT 1.3-TURBO) </t>
  </si>
  <si>
    <t>35 DH 11</t>
  </si>
  <si>
    <t>DODGE</t>
  </si>
  <si>
    <t>CALIBER  1.8 / 2.0</t>
  </si>
  <si>
    <t>35 DO 02</t>
  </si>
  <si>
    <t>CALIBER  2.4 / 2.0CRD</t>
  </si>
  <si>
    <t>35 DO 03</t>
  </si>
  <si>
    <t xml:space="preserve">STEALTH  </t>
  </si>
  <si>
    <t>35 DO 01</t>
  </si>
  <si>
    <t>DS</t>
  </si>
  <si>
    <t>DS3  Ø47mm clamping front ONLY / 1.2THP / 1.2VTi / 1.6THP / 1.6 BlueHDi / ATTENTION! SHORTER ENDLINKS SBMO REQUIRED FOR INSTALLATION</t>
  </si>
  <si>
    <t>DS3  Ø51mm clamping front ONLY / 1.2THP / 1.2VTi / 1.6THP / 1.6 BlueHDi / ATTENTION! SHORTER ENDLINKS SBMO REQUIRED FOR INSTALLATION</t>
  </si>
  <si>
    <t>DS3 Cabrio  Ø47mm clamping front ONLY / 1.2THP / 1.2VTi / 1.6THP / 1.6 BlueHDi / ATTENTION! SHORTER ENDLINKS SBMO REQUIRED FOR INSTALLATION</t>
  </si>
  <si>
    <t>DS3 Cabrio  Ø51mm clamping front ONLY / 1.2THP / 1.2VTi / 1.6THP / 1.6 BlueHDi / ATTENTION! SHORTER ENDLINKS SBMO REQUIRED FOR INSTALLATION</t>
  </si>
  <si>
    <t>DS3</t>
  </si>
  <si>
    <t>DS3/DS3 CROSSBACK  1.2 PURETECH MANUEL GEAR</t>
  </si>
  <si>
    <t>35 CI 190</t>
  </si>
  <si>
    <t>DS3/DS3 CROSSBACK  1.2 PURETECH AUTOMATIC GEAR /1.5 BLUE HDi</t>
  </si>
  <si>
    <t>35 CI 191</t>
  </si>
  <si>
    <t>FIAT</t>
  </si>
  <si>
    <t>124</t>
  </si>
  <si>
    <t>35 FI 28</t>
  </si>
  <si>
    <t>124 SPIDER  1.4 MultiAir</t>
  </si>
  <si>
    <t>35 FI 101</t>
  </si>
  <si>
    <t>128</t>
  </si>
  <si>
    <t>5.30</t>
  </si>
  <si>
    <t>35 FI 25</t>
  </si>
  <si>
    <t xml:space="preserve">500  ALL Models up to 51KW. / ONLY cars with M12x1.25 caliper installation bolts + original rear drum brakes </t>
  </si>
  <si>
    <t>20 FI290 01</t>
  </si>
  <si>
    <t xml:space="preserve">500  ALL Models from 55KW. / ONLY cars with original rear disc brakes </t>
  </si>
  <si>
    <t>500  EXCLUDING USA Spec. / Note for Abarth applications see Abarth in  the car-brand selection</t>
  </si>
  <si>
    <t>500  ONLY USA Spec. / EXCLUDING 500e / Note for Abarth applications see Abarth in  the car-brand selection</t>
  </si>
  <si>
    <t>500  1.4 T-JET</t>
  </si>
  <si>
    <t>35 FI 85</t>
  </si>
  <si>
    <t xml:space="preserve">500   (rear engine) </t>
  </si>
  <si>
    <t>35 FI 24</t>
  </si>
  <si>
    <t>500+500C  0.9 Twin Air  (60HP / 65HP) / 1.2</t>
  </si>
  <si>
    <t>35 FI 77</t>
  </si>
  <si>
    <t>500+500C  0.9 Twin Air  (80HP / 85HP / 105HP) / 1.4 / 1.3D</t>
  </si>
  <si>
    <t>35 FI 78</t>
  </si>
  <si>
    <t>500e   500e</t>
  </si>
  <si>
    <t>35 FI 103</t>
  </si>
  <si>
    <t>42 kWn (118HP)</t>
  </si>
  <si>
    <t>35 FI 105</t>
  </si>
  <si>
    <t>35 FI 106</t>
  </si>
  <si>
    <t>500L   1.4 95HP / 0.9 TWIN AIR TURBO</t>
  </si>
  <si>
    <t>35 FI 96</t>
  </si>
  <si>
    <t>500L   1.4T-jet (120HP) 1.3D MULTI-JET</t>
  </si>
  <si>
    <t>35 FI 97</t>
  </si>
  <si>
    <t xml:space="preserve">500L   1.6D MULTI-JET </t>
  </si>
  <si>
    <t>35 FI 98</t>
  </si>
  <si>
    <t>500X   1.6 / 1.4 Turbo MultiAir / 1.3D Multi jet / 1.6D Multi jet</t>
  </si>
  <si>
    <t>35 FI 102</t>
  </si>
  <si>
    <t>BARCHETTA   1.8 16V</t>
  </si>
  <si>
    <t>35 FI 16</t>
  </si>
  <si>
    <t>35 FI 65</t>
  </si>
  <si>
    <t>BRAVO  1.6D / 1.9D / 2.0D</t>
  </si>
  <si>
    <t>35 FI 80</t>
  </si>
  <si>
    <t>BRAVO  1.4 / 1.4 MULTIAIR / 1.4 T-JET</t>
  </si>
  <si>
    <t>35 FI 81</t>
  </si>
  <si>
    <t>BRAVO / BRAVA  1.9D / 2.0 20V</t>
  </si>
  <si>
    <t>35 FI 15</t>
  </si>
  <si>
    <t>35 FI 19</t>
  </si>
  <si>
    <t>BRAVO / BRAVA  1.4 12V / 1.6 16V / 1.8 16V</t>
  </si>
  <si>
    <t>35 FI 10</t>
  </si>
  <si>
    <t>35 FI 47</t>
  </si>
  <si>
    <t xml:space="preserve">CINQUECENTO  0.7-0.9 </t>
  </si>
  <si>
    <t>35 FI 01</t>
  </si>
  <si>
    <t>CINQUECENTO SPORTING  1.1</t>
  </si>
  <si>
    <t>35 FI 20</t>
  </si>
  <si>
    <t>35 FI 26</t>
  </si>
  <si>
    <t>Coupé   2.0 16V / 1.8 16V / 20V</t>
  </si>
  <si>
    <t>35 FI 17</t>
  </si>
  <si>
    <t>CROMA   2.0iE / TiE / 1.9TD / 2.5TD</t>
  </si>
  <si>
    <t>35 FI 60</t>
  </si>
  <si>
    <t>CROMA   2.0iE / 2.0TiE</t>
  </si>
  <si>
    <t>35 FI 61</t>
  </si>
  <si>
    <t>CROMA   2.2 / 1.9JTD</t>
  </si>
  <si>
    <t>35 FI 71</t>
  </si>
  <si>
    <t>CROMA   2.4JTD</t>
  </si>
  <si>
    <t>35 FI 72</t>
  </si>
  <si>
    <t>CROMA   1.8</t>
  </si>
  <si>
    <t>35 FI 99</t>
  </si>
  <si>
    <t>MAREA   4CYL.</t>
  </si>
  <si>
    <t>35 FI 52</t>
  </si>
  <si>
    <t>MAREA   5CYL.</t>
  </si>
  <si>
    <t>35 FI 53</t>
  </si>
  <si>
    <t>MAREA WEEKEND   4CYL.</t>
  </si>
  <si>
    <t>35 FI 56</t>
  </si>
  <si>
    <t>MAREA WEEKEND   5CYL.</t>
  </si>
  <si>
    <t>35 FI 57</t>
  </si>
  <si>
    <t>MULTIPLA  1.6 / 16V / 1.9TD</t>
  </si>
  <si>
    <t>35 FI 59</t>
  </si>
  <si>
    <t>PALIO WEEKEND  WEEKEND 1.2 / 1.6 / 1.7TD</t>
  </si>
  <si>
    <t>35 FI 58</t>
  </si>
  <si>
    <t>PANDA   34 / 35</t>
  </si>
  <si>
    <t>3.40</t>
  </si>
  <si>
    <t>35 FI 31</t>
  </si>
  <si>
    <t xml:space="preserve">PANDA   1000 / 1100  (TÜV: VA TILL 560KG. / HA TILL 590KG.) </t>
  </si>
  <si>
    <t>35 FI 32</t>
  </si>
  <si>
    <t>PANDA   1.4 100HP SPORT</t>
  </si>
  <si>
    <t>35 FI 79</t>
  </si>
  <si>
    <t xml:space="preserve">PANDA  1.1 / 1.2 / 1.3JTD  (NOT 4X4) </t>
  </si>
  <si>
    <t>35 FI 70</t>
  </si>
  <si>
    <t>PANDA   1.3D MULTI-JET</t>
  </si>
  <si>
    <t>35 FI 95</t>
  </si>
  <si>
    <t>PANDA   1.2 TWIN AIR / 0.9 TWIN AIR TURBO</t>
  </si>
  <si>
    <t>35 FI 94</t>
  </si>
  <si>
    <t>Grande Punto  1.2 / 1.4 / 16V / 1.3D</t>
  </si>
  <si>
    <t>60 FI 02</t>
  </si>
  <si>
    <t>Grande Punto  1.4T-Jet / 1.9D</t>
  </si>
  <si>
    <t>70 FI 02</t>
  </si>
  <si>
    <t>Grande Punto  ALL Models from 48KW. up to 96KW.   (*Also permissible for vehicles with increased engine performance and official homologation)</t>
  </si>
  <si>
    <t>20 FI330 05</t>
  </si>
  <si>
    <t>GRANDE PUNTO / EVO ABARTH  1.4 T-JET</t>
  </si>
  <si>
    <t>35 FI 92</t>
  </si>
  <si>
    <t>35 FI 93</t>
  </si>
  <si>
    <t>GRANDE PUNTO / EVO / PUNTO  1.2 / 1.4 / 0.9 TWIN AIR / 1.4 TWIN AIR</t>
  </si>
  <si>
    <t>35 FI 88</t>
  </si>
  <si>
    <t>35 FI 89</t>
  </si>
  <si>
    <t>GRANDE PUNTO / EVO / PUNTO  1.4T-Jet1.3D / 1.6D / 1.9D</t>
  </si>
  <si>
    <t>35 FI 90</t>
  </si>
  <si>
    <t>35 FI 91</t>
  </si>
  <si>
    <t>Punto  ALL Models from 49KW. up to 99KW.   (*Also permissible for vehicles with increased engine performance and official homologation)</t>
  </si>
  <si>
    <t>20 FI330 03</t>
  </si>
  <si>
    <t>PUNTO   1.2 8V / 1.2 16V / 1.4 / 1.3JTD + FACELIFT FROM 2002</t>
  </si>
  <si>
    <t>35 FI 11</t>
  </si>
  <si>
    <t>PUNTO   1.8HGT / 1.9D / 1.9JTD + FACELIFT FROM 2002</t>
  </si>
  <si>
    <t>35 FI 12</t>
  </si>
  <si>
    <t>35 FI 43</t>
  </si>
  <si>
    <t>35 FI 45</t>
  </si>
  <si>
    <t>PUNTO   TD / TDS</t>
  </si>
  <si>
    <t>35 FI 03</t>
  </si>
  <si>
    <t>PUNTO   55 / 60 / 75</t>
  </si>
  <si>
    <t>35 FI 33</t>
  </si>
  <si>
    <t>35 FI 34</t>
  </si>
  <si>
    <t>35 FI 35</t>
  </si>
  <si>
    <t>PUNTO   90 / GT</t>
  </si>
  <si>
    <t>35 FI 36</t>
  </si>
  <si>
    <t>35 FI 38</t>
  </si>
  <si>
    <t>PUNTO   1.2 16V SPORT 97-99</t>
  </si>
  <si>
    <t>35 FI 39</t>
  </si>
  <si>
    <t xml:space="preserve">PUNTO   </t>
  </si>
  <si>
    <t>35 FI 40</t>
  </si>
  <si>
    <t>Punto Evo  1.2 / 1.4 / 16V / 1.3D</t>
  </si>
  <si>
    <t>Punto Evo  1.4T-Jet / 1.4 NPA / 1.6D / 1.9D</t>
  </si>
  <si>
    <t>Punto Evo  ALL Models from 48KW. up to 99KW.   (*Also permissible for vehicles with increased engine performance and official homologation)</t>
  </si>
  <si>
    <t>20 FI330 04</t>
  </si>
  <si>
    <t>SEDICI  1.5 / 1.6</t>
  </si>
  <si>
    <t>35 FI 82</t>
  </si>
  <si>
    <t>SEDICI  1.5 / 1.6 4X4</t>
  </si>
  <si>
    <t>35 FI 83</t>
  </si>
  <si>
    <t>SEDICI  1.9D 4X4</t>
  </si>
  <si>
    <t>35 FI 84</t>
  </si>
  <si>
    <t xml:space="preserve">SEICENTO  </t>
  </si>
  <si>
    <t>35 FI 13</t>
  </si>
  <si>
    <t xml:space="preserve">SEICENTO   </t>
  </si>
  <si>
    <t>35 FI 23</t>
  </si>
  <si>
    <t xml:space="preserve">SEICENTO SPORTING  </t>
  </si>
  <si>
    <t>35 FI 21</t>
  </si>
  <si>
    <t>STILO   1.2 / 1.4 / 1.6 / 1.8</t>
  </si>
  <si>
    <t>35 FI 50</t>
  </si>
  <si>
    <t>STILO   1.9JTD / 2.4</t>
  </si>
  <si>
    <t>35 FI 51</t>
  </si>
  <si>
    <t>35 FI 67</t>
  </si>
  <si>
    <t>35 FI 68</t>
  </si>
  <si>
    <t xml:space="preserve">TALENTO  1.6D / 2.0 Ecojet </t>
  </si>
  <si>
    <t>31.00</t>
  </si>
  <si>
    <t>70 FI 27</t>
  </si>
  <si>
    <t xml:space="preserve">TALENTO  </t>
  </si>
  <si>
    <t>18.70</t>
  </si>
  <si>
    <t>35 FI 100</t>
  </si>
  <si>
    <t>TEMPRA  1.6 / 1.7D</t>
  </si>
  <si>
    <t>35 FI 54</t>
  </si>
  <si>
    <t>TEMPRA  1.9TDS / 2.0iE / 16V</t>
  </si>
  <si>
    <t>35 FI 55</t>
  </si>
  <si>
    <t>TIPO   1.4 / 1.6 / 1.7D</t>
  </si>
  <si>
    <t>35 FI 18</t>
  </si>
  <si>
    <t>TIPO   1.9TDS / 2.0iE / 16V</t>
  </si>
  <si>
    <t>35 FI 48</t>
  </si>
  <si>
    <t>TIPO / AEGEA   1.4 / 1.6 / 1.3D</t>
  </si>
  <si>
    <t>35 FI 104</t>
  </si>
  <si>
    <t>QUADRICYCLE</t>
  </si>
  <si>
    <t>35 FI 125</t>
  </si>
  <si>
    <t>ULYSSE  2.0 / 2.0JTD / 2.2JTD</t>
  </si>
  <si>
    <t>35 FI 69</t>
  </si>
  <si>
    <t xml:space="preserve">ULYSSE  </t>
  </si>
  <si>
    <t>35 FI 62</t>
  </si>
  <si>
    <t>UNO   45-75iE 0.9-1.5+DSL + 1.3TURBO</t>
  </si>
  <si>
    <t>35 FI 05</t>
  </si>
  <si>
    <t>35 FI 06</t>
  </si>
  <si>
    <t>35 FI 29</t>
  </si>
  <si>
    <t>FIAT / ABARTH</t>
  </si>
  <si>
    <t>500+500C  0.9 Twin Air (80HP/85HP/105HP) /1.4/1.3D/1.0 Mild Hybrid</t>
  </si>
  <si>
    <t>35 FI 120</t>
  </si>
  <si>
    <t>500+500C  1.4 T-JET 595 (ONLY FOR VEHICLES FITTED WITH KONI SHOCJABSORBERS AND EIBACK SPRINGS</t>
  </si>
  <si>
    <t>35 FI 107</t>
  </si>
  <si>
    <t>DOBLO  1.5D MANUEL GEAR/1.2T</t>
  </si>
  <si>
    <t>35 FI 118</t>
  </si>
  <si>
    <t>DOBLO  1.5D AUTOMATIC GEAR</t>
  </si>
  <si>
    <t>35 FI 119</t>
  </si>
  <si>
    <t>DOBLO  (1000KG PAYLOAD) 1.2/1.5D</t>
  </si>
  <si>
    <t>35 FI 122</t>
  </si>
  <si>
    <t>DOBLO  1.2T</t>
  </si>
  <si>
    <t>35 FI 123</t>
  </si>
  <si>
    <t>DOBLO  1.5D</t>
  </si>
  <si>
    <t>35 FI 124</t>
  </si>
  <si>
    <t>e-DOBLO  ELECTRIC</t>
  </si>
  <si>
    <t>35 FI 121</t>
  </si>
  <si>
    <t>FIORINO  1.4/1.3D</t>
  </si>
  <si>
    <t>35 FI 108</t>
  </si>
  <si>
    <t>SCUDO PANEL MULTICAB LONG (L3)   </t>
  </si>
  <si>
    <t>35 FI 117</t>
  </si>
  <si>
    <t>SCUDO PANEL VAN COMPACT (L1)  1.5D (102HP/120HP) STANDARD PAYLOAD</t>
  </si>
  <si>
    <t>35 FI 109</t>
  </si>
  <si>
    <t>SCUDO PANEL VAN COMPACT (L1)  2.0D (145HP/177HP) STANDARD PAYLOAD</t>
  </si>
  <si>
    <t>35 FI 110</t>
  </si>
  <si>
    <t xml:space="preserve">SCUDO PANEL VAN LONG (L3)  1.5D (102HP/120HP) </t>
  </si>
  <si>
    <t>35 FI 113</t>
  </si>
  <si>
    <t xml:space="preserve">SCUDO PANEL VAN LONG (L3)  2.0D (145HP/177HP) </t>
  </si>
  <si>
    <t>35 FI 114</t>
  </si>
  <si>
    <t>SCUDO PANEL VAN LONG (L3)   </t>
  </si>
  <si>
    <t>35 FI 115</t>
  </si>
  <si>
    <t>SCUDO PANEL VAN MEDIUM (L2)  1.5D (102HP/120HP) STANDARD PAYLOAD</t>
  </si>
  <si>
    <t>35 FI 111</t>
  </si>
  <si>
    <t>SCUDO PANEL VAN MEDIUM (L2)  2.0D (145HP/177HP) STANDARD PAYLOAD</t>
  </si>
  <si>
    <t>35 FI 112</t>
  </si>
  <si>
    <t>FORD</t>
  </si>
  <si>
    <t xml:space="preserve">C-Max  ALL Models up to 107KW. </t>
  </si>
  <si>
    <t>20 FO330 02</t>
  </si>
  <si>
    <t>C-Max / Gran C-Max  ALL Models from 74KW. up to 134KW.  (*Also permissible for vehicles with increased engine performance and official homologation)</t>
  </si>
  <si>
    <t>20 FO330 05</t>
  </si>
  <si>
    <t xml:space="preserve">CAPRI II+III  </t>
  </si>
  <si>
    <t>35 FO 37</t>
  </si>
  <si>
    <t xml:space="preserve">COUGAR  </t>
  </si>
  <si>
    <t>35 FO 04</t>
  </si>
  <si>
    <t>COUGAR  2.0</t>
  </si>
  <si>
    <t>35 FO 06</t>
  </si>
  <si>
    <t>ECOSPORT (2WD)  1.0 MANUAL GEAR/1.5T MANUEL GEAR (FACELIFT MODEL FROM 2017)</t>
  </si>
  <si>
    <t>35 FO 189</t>
  </si>
  <si>
    <t>ECOSPORT (2WD)  1.0 AUTOMATIC GEAR/1.5T AUTOMATIC GEAR (FACELIFT MODEL FROM 2017)</t>
  </si>
  <si>
    <t>35 FO 192</t>
  </si>
  <si>
    <t>35 FO 193</t>
  </si>
  <si>
    <t>35 FO 194</t>
  </si>
  <si>
    <t xml:space="preserve">ESCORT COSWORTH  2.0-16V  (162KW.)  RS COSWORTH  (AWD) </t>
  </si>
  <si>
    <t>11.10</t>
  </si>
  <si>
    <t>35 FO 36</t>
  </si>
  <si>
    <t>ESCORT III / IV  RS TURBO</t>
  </si>
  <si>
    <t>35 FO 05</t>
  </si>
  <si>
    <t xml:space="preserve">ESCORT III / IV  </t>
  </si>
  <si>
    <t>35 FO 66</t>
  </si>
  <si>
    <t>ESCORT   XR3i</t>
  </si>
  <si>
    <t>35 FO 67</t>
  </si>
  <si>
    <t xml:space="preserve">ESCORT V  </t>
  </si>
  <si>
    <t>35 FO 72</t>
  </si>
  <si>
    <t>35 FO 77</t>
  </si>
  <si>
    <t>ESCORT V  1.3-1.816V</t>
  </si>
  <si>
    <t>35 FO 10</t>
  </si>
  <si>
    <t>35 FO 23</t>
  </si>
  <si>
    <t>ESCORT V  1.8D</t>
  </si>
  <si>
    <t>35 FO 76</t>
  </si>
  <si>
    <t xml:space="preserve">ESCORT V  1.4-1.6+DSL </t>
  </si>
  <si>
    <t>35 FO 70</t>
  </si>
  <si>
    <t>35 FO 71</t>
  </si>
  <si>
    <t>ESCORT V  1.4-1.816V+DSL</t>
  </si>
  <si>
    <t>35 FO 73</t>
  </si>
  <si>
    <t>35 FO 74</t>
  </si>
  <si>
    <t>ESCORT / ORION III / IV  1.1-1.6+DSL</t>
  </si>
  <si>
    <t>35 FO 01</t>
  </si>
  <si>
    <t>ESCORT / ORION III / IV  1.1-1.6+DSL + RS TURBO + XR3i</t>
  </si>
  <si>
    <t>35 FO 02</t>
  </si>
  <si>
    <t>35 FO 60</t>
  </si>
  <si>
    <t>7.10</t>
  </si>
  <si>
    <t>35 FO 61</t>
  </si>
  <si>
    <t>ESCORT / ORION V   1.1 / 1.3 / 1.4 / 1.6 / i / 16V / 1.8i 16V / 1.8D / RS2000</t>
  </si>
  <si>
    <t>35 FO 65</t>
  </si>
  <si>
    <t>35 FO 08</t>
  </si>
  <si>
    <t>35 FO 64</t>
  </si>
  <si>
    <t>FIESTA   1.0 / 1.1 / 1.3 / 1.4 / 1.6D</t>
  </si>
  <si>
    <t>35 FO 14</t>
  </si>
  <si>
    <t>FIESTA   1.1-1.6+DSL+CLASSIC</t>
  </si>
  <si>
    <t>35 FO 11</t>
  </si>
  <si>
    <t>35 FO 15</t>
  </si>
  <si>
    <t>35 FO 47</t>
  </si>
  <si>
    <t>FIESTA   RS TURBO / XR2 (i) / 1.4iS / 1.8iS</t>
  </si>
  <si>
    <t>35 FO 48</t>
  </si>
  <si>
    <t>FIESTA   1.6ST</t>
  </si>
  <si>
    <t>35 FO 147</t>
  </si>
  <si>
    <t>FIESTA   1.0 (65HP) / 1.0 (80HP) / 1.25 / 1.4 / 1.6</t>
  </si>
  <si>
    <t>35 FO 125</t>
  </si>
  <si>
    <t>FIESTA   1.0 (100HP) / 1.0 (125HP) / 1.6Ti-VCT / 1.4TDCi / 1.5TDCi / 1.6TDCi</t>
  </si>
  <si>
    <t>35 FO 131</t>
  </si>
  <si>
    <t>35 FO 135</t>
  </si>
  <si>
    <t>35 FO 136</t>
  </si>
  <si>
    <t xml:space="preserve">FIESTA  </t>
  </si>
  <si>
    <t>35 FO 31</t>
  </si>
  <si>
    <t xml:space="preserve">FIESTA   </t>
  </si>
  <si>
    <t>35 FO 13</t>
  </si>
  <si>
    <t>35 FO 32</t>
  </si>
  <si>
    <t>35 FO 57</t>
  </si>
  <si>
    <t>FIESTA   1.25 / 1.3 / 1.4 / 1.6</t>
  </si>
  <si>
    <t>35 FO 59</t>
  </si>
  <si>
    <t xml:space="preserve">FIESTA   ST / 1.4TDCi / 1.6TDCi  (TÜV VA max 850Kg, so not for 1.6TDCi) </t>
  </si>
  <si>
    <t>35 FO 121</t>
  </si>
  <si>
    <t>FIESTA   1.25 / 1.3 / 1.4 / 1.6 / 1.4TDCi / 1.6TDCi</t>
  </si>
  <si>
    <t>35 FO 50</t>
  </si>
  <si>
    <t xml:space="preserve">FIESTA   1.1 (70HP / 85HP) </t>
  </si>
  <si>
    <t>35 FO 164</t>
  </si>
  <si>
    <t>FIESTA   1.0 ECOBOOST / 1.5TDCi</t>
  </si>
  <si>
    <t>35 FO 165</t>
  </si>
  <si>
    <t>35 FO 168</t>
  </si>
  <si>
    <t>35 FO 169</t>
  </si>
  <si>
    <t>FIESTA   ST 1.5 200HP</t>
  </si>
  <si>
    <t>35 FO 172</t>
  </si>
  <si>
    <t>Fiesta  1.0 / 1.25 / 1.4 / 1.6 / 1.4TDCi / 1.5TDCi / 1.6TDCi</t>
  </si>
  <si>
    <t>60 FO 06</t>
  </si>
  <si>
    <t xml:space="preserve">FORD </t>
  </si>
  <si>
    <t>Fiesta  ALL Models with original rear drum brakes up to 103KW.  (*Also permissible for vehicles with increased engine performance and official homologation)</t>
  </si>
  <si>
    <t>20 FO290 02</t>
  </si>
  <si>
    <t>Fiesta  ALL Models from 44KW. up to 103KW. with original rear drum brakes   NO TÜV / Attention!! check wheel clearence with Fitment Guide (WFC) / *TÜV-Certification of this kit is ONLY possible via a §21 individual acceptance. Comparative certificate with proof of consolidation for individual registration ONLY on special request!</t>
  </si>
  <si>
    <t>20 FO330 18</t>
  </si>
  <si>
    <t>Fiesta  ALL Models with original rear disc brakes up to 103KW.  (*Also permissible for vehicles with increased engine performance and official homologation)</t>
  </si>
  <si>
    <t>20 FO290 19</t>
  </si>
  <si>
    <t>Fiesta  ALL Models from 92KW. up to 103KW. / Attention!! / check wheel clearence with Fitment Guide (WFC)   (*Also permissible for vehicles with increased engine performance and official homologation)</t>
  </si>
  <si>
    <t>20 FO330 19</t>
  </si>
  <si>
    <t>Fiesta  ALL Models from 52KW. up to 88KW. with original rear drum brakes   NO TÜV / Attention!! check wheel clearence with Fitment Guide (WFC) / *TÜV-Certification of this kit is ONLY possible via a §21 individual acceptance. Comparative certificate with proof of consolidation for individual registration ONLY on special request!</t>
  </si>
  <si>
    <t>20 FO330 20</t>
  </si>
  <si>
    <t>Fiesta  1.0 Ecoboost / 1.1 / 1.5TDCi</t>
  </si>
  <si>
    <t>60 FO 19</t>
  </si>
  <si>
    <t>Fiesta  ST  1.6</t>
  </si>
  <si>
    <t>Fiesta ST  ALL Models from 134KW. up to 147KW.   (*Also permissible for vehicles with increased engine performance and official homologation)</t>
  </si>
  <si>
    <t>20 FO290 03</t>
  </si>
  <si>
    <t>Fiesta ST  ALL Models from 134KW. up to 147KW. / Attention!! check wheel clearence with Fitment Guide (WFC)   (*Also permissible for vehicles with increased engine performance and official homologation)</t>
  </si>
  <si>
    <t>20 FO330 01</t>
  </si>
  <si>
    <t>Fiesta ST  147KW.  (*Also permissible for vehicles with increased engine performance and official homologation)</t>
  </si>
  <si>
    <t>20 FO290 20</t>
  </si>
  <si>
    <t>Fiesta ST  147KW. / Attention!! ONLY for models with 120mm hole distance for brake caliper mounting!  EXCLUDING models with versions with reinforced suspension = Steering knuckle: Nr: 2480640/642 check wheel clearence with Fitment Guide (WFC)   (*Also permissible for vehicles with increased engine performance and official homologation)</t>
  </si>
  <si>
    <t>Fiesta 1.5 ST EcoBoost</t>
  </si>
  <si>
    <t>Fiesta ST  147KW. / Attention!! ONLY for models with 140mm hole distance for brake caliper mounting!  ONLY models with versions with reinforced suspension = Steering knuckle: Nr: 2480640/642 check wheel clearence with Fitment Guide (WFC)   (*Also permissible for vehicles with increased engine performance and official homologation)</t>
  </si>
  <si>
    <t>20 FO330 24</t>
  </si>
  <si>
    <t>FIGO  1.2 3CYL.</t>
  </si>
  <si>
    <t>35 FO 183</t>
  </si>
  <si>
    <t>FIGO  1.2 4CYL. / 1.5 / 1.5TDCi</t>
  </si>
  <si>
    <t>35 FO 184</t>
  </si>
  <si>
    <t>FOCUS   1.4 / 1.6+FACELIFT FROM 2008</t>
  </si>
  <si>
    <t>35 FO 115</t>
  </si>
  <si>
    <t>FOCUS   2.0 / 1.6TDCi+FACELIFT FROM 2008</t>
  </si>
  <si>
    <t>35 FO 116</t>
  </si>
  <si>
    <t>FOCUS   1.8TDCi / 2.0TDCi+FACELIFT FROM 2008</t>
  </si>
  <si>
    <t>35 FO 117</t>
  </si>
  <si>
    <t>Focus  C-up to  1.6 / Ti / 1.8 / 2.0 / 1.6TDCi / 1.8TDCi / 2.0TDCi</t>
  </si>
  <si>
    <t>60 FO 03</t>
  </si>
  <si>
    <t>FOCUS   1.6</t>
  </si>
  <si>
    <t>35 FO 109</t>
  </si>
  <si>
    <t>FOCUS   1.8 / 1.6TDCi</t>
  </si>
  <si>
    <t>35 FO 110</t>
  </si>
  <si>
    <t>FOCUS   1.8TDCi / 2.0TDCi</t>
  </si>
  <si>
    <t>35 FO 111</t>
  </si>
  <si>
    <t xml:space="preserve">FOCUS   </t>
  </si>
  <si>
    <t>35 FO 42</t>
  </si>
  <si>
    <t>35 FO 43</t>
  </si>
  <si>
    <t>35 FO 45</t>
  </si>
  <si>
    <t>FOCUS   TDCi</t>
  </si>
  <si>
    <t>35 FO 44</t>
  </si>
  <si>
    <t>FOCUS   1.6 / 2.0</t>
  </si>
  <si>
    <t>35 FO 137</t>
  </si>
  <si>
    <t>FOCUS   2.0TDCi</t>
  </si>
  <si>
    <t>35 FO 138</t>
  </si>
  <si>
    <t>FOCUS   2.5ST</t>
  </si>
  <si>
    <t>35 FO 148</t>
  </si>
  <si>
    <t>FOCUS   2.0ST FACELIFT Model 2015-</t>
  </si>
  <si>
    <t>35 FO 166</t>
  </si>
  <si>
    <t>FOCUS   2.0ST</t>
  </si>
  <si>
    <t>35 FO 149</t>
  </si>
  <si>
    <t xml:space="preserve">FOCUS   1.0 MANUAL GEAR / 1.5 MANUAL GEAR / Torsion-beam-rear-suspension </t>
  </si>
  <si>
    <t>35 FO 175</t>
  </si>
  <si>
    <t xml:space="preserve">FOCUS   1.0 Aut. Gear / 1.5 Aut. Gear / 1.5D / Torsion-beam-rear-suspension </t>
  </si>
  <si>
    <t>35 FO 176</t>
  </si>
  <si>
    <t>FOCUS   2.3 ST (280HP)/2,0D ST (1190HP)</t>
  </si>
  <si>
    <t>35 FO 198</t>
  </si>
  <si>
    <t>35 FO 19</t>
  </si>
  <si>
    <t>35 FO 25</t>
  </si>
  <si>
    <t>FOCUS   DSL</t>
  </si>
  <si>
    <t>35 FO 35</t>
  </si>
  <si>
    <t>35 FO 39</t>
  </si>
  <si>
    <t>35 FO 142</t>
  </si>
  <si>
    <t>35 FO 143</t>
  </si>
  <si>
    <t>FOCUS   1.6 ECOBOOST / 1.6TDCi</t>
  </si>
  <si>
    <t>35 FO 139</t>
  </si>
  <si>
    <t>35 FO 140</t>
  </si>
  <si>
    <t>FOCUS   1.0 ECOBOOST / 1.6 Ti-VCT</t>
  </si>
  <si>
    <t>35 FO 141</t>
  </si>
  <si>
    <t>FOCUS   1.0 FACELIFT Model 2015-</t>
  </si>
  <si>
    <t>35 FO 154</t>
  </si>
  <si>
    <t>FOCUS   2.0TDi FACELIFT Model 2015-</t>
  </si>
  <si>
    <t>35 FO 156</t>
  </si>
  <si>
    <t>FOCUS   1.5T / 1.5TDCi FACELIFT Model 2015-</t>
  </si>
  <si>
    <t>35 FO 155</t>
  </si>
  <si>
    <t>35 FO 38</t>
  </si>
  <si>
    <t>35 FO 118</t>
  </si>
  <si>
    <t>35 FO 119</t>
  </si>
  <si>
    <t>35 FO 120</t>
  </si>
  <si>
    <t>35 FO 146</t>
  </si>
  <si>
    <t>FOCUS   1.0 ECOBOOST / 1.6Ti-VCT</t>
  </si>
  <si>
    <t>35 FO 144</t>
  </si>
  <si>
    <t>35 FO 145</t>
  </si>
  <si>
    <t>35 FO 167</t>
  </si>
  <si>
    <t>35 FO 157</t>
  </si>
  <si>
    <t>35 FO 159</t>
  </si>
  <si>
    <t>35 FO 158</t>
  </si>
  <si>
    <t>FOCUS   2.3ST MANUAL GEAR</t>
  </si>
  <si>
    <t>35 FO 199</t>
  </si>
  <si>
    <t>FOCUS   2.3ST AUTOMATIC GEAR/2.0ST ECOBLUE</t>
  </si>
  <si>
    <t>35 FO 200</t>
  </si>
  <si>
    <t>FOCUS   2.0D</t>
  </si>
  <si>
    <t>35 FO 180</t>
  </si>
  <si>
    <t>FOCUS   1.0 MANUAL GEAR / 1.5 MANUAL GEAR</t>
  </si>
  <si>
    <t>35 FO 177</t>
  </si>
  <si>
    <t>FOCUS   1.0 Aut. Gear / 1.5 Aut. Gear / 1.5D</t>
  </si>
  <si>
    <t>35 FO 178</t>
  </si>
  <si>
    <t>Focus  1.6 / Ti / 1.8 / 2.0 / 1.6TDCi / 1.8TDCi / 2.0TDCi / EXCLUDING Cabrio / Stationw. / Turnier</t>
  </si>
  <si>
    <t>60 FO 02</t>
  </si>
  <si>
    <t xml:space="preserve">Focus  ALL Models up to 100KW. / ONLY Models with ESP  </t>
  </si>
  <si>
    <t xml:space="preserve">Focus  ALL Models up to 100KW.  </t>
  </si>
  <si>
    <t xml:space="preserve">Focus Cabrio  ALL Models up to 100KW. / ONLY Models with ESP  </t>
  </si>
  <si>
    <t xml:space="preserve">Focus Cabrio  ALL Models up to 100KW.  </t>
  </si>
  <si>
    <t>Focus  Wagon / Turnier  1.4 / 1.6 / Ti / 1.8 / 2.0 / 1.6TDCi / 1.8TDCi / 2.0TDCi / EXCLUDING ST</t>
  </si>
  <si>
    <t>60 FO 13</t>
  </si>
  <si>
    <t xml:space="preserve">Focus Wagon / Estate  ALL Models up to 100KW. / ONLY Models with ESP  </t>
  </si>
  <si>
    <t xml:space="preserve">Focus Wagon / Estate  ALL Models up to 100KW.  </t>
  </si>
  <si>
    <t>Focus  ST  2.5</t>
  </si>
  <si>
    <t>60 FO 11</t>
  </si>
  <si>
    <t xml:space="preserve">Focus ST 225  ALL Models  </t>
  </si>
  <si>
    <t>Focus  ALL Models up to 1000KG. axle load front / EXCLUDING ST / RS</t>
  </si>
  <si>
    <t>60 FO 07</t>
  </si>
  <si>
    <t>Focus  ALL Models from 1001KG. axle load front / EXCLUDING ST / RS</t>
  </si>
  <si>
    <t>60 FO 09</t>
  </si>
  <si>
    <t xml:space="preserve">Focus  ALL Models from 63KW. up to 184KW. / EXCLUDING 1.6 Ecoboost / 2.0TDCi </t>
  </si>
  <si>
    <t>20 FO330 03</t>
  </si>
  <si>
    <t>Focus  ALL Models 1.6 ecoboost ONLY   NO TÜV / Attention!! check wheel clearence with Fitment Guide (WFC) / *TÜV-Certification of this kit is ONLY possible via a §21 individual acceptance. Comparative certificate with proof of consolidation for individual registration ONLY on special request!</t>
  </si>
  <si>
    <t>Focus  ALL Models 2.0TDCi ONLY   NO TÜV / Attention!! check wheel clearence with Fitment Guide (WFC) / *TÜV-Certification of this kit is ONLY possible via a §21 individual acceptance. Comparative certificate with proof of consolidation for individual registration ONLY on special request!</t>
  </si>
  <si>
    <t>Focus  Wagon / Turnier  ALL Models up to 1000KG. axle load front / EXCLUDING ST / RS</t>
  </si>
  <si>
    <t>60 FO 08</t>
  </si>
  <si>
    <t>Focus  Wagon / Turnier  ALL Models from 1001KG. up to 1100KG. axle load front / EXCLUDING ST</t>
  </si>
  <si>
    <t>60 FO 10</t>
  </si>
  <si>
    <t xml:space="preserve">Focus  ST 250 / Turnier / Combi  ALL Models </t>
  </si>
  <si>
    <t xml:space="preserve">Focus  ST  ALL Models / EXCLUDING Wagon Turnier </t>
  </si>
  <si>
    <t>60 FO 12</t>
  </si>
  <si>
    <t>Focus ST Wagon / Turnier  ALL Models from 1001KG. up to 1100KG. axle load front</t>
  </si>
  <si>
    <t>60 FO 14</t>
  </si>
  <si>
    <t>Focus  ALL Models up to 980KG. axle load front &amp; Torsion-beam-rear-suspension / ATTENTION! SHORTER ENDLINKS SBMB REQUIRED FOR INSTALLATION</t>
  </si>
  <si>
    <t>60 FO 40</t>
  </si>
  <si>
    <t>Focus  ALL Models from 980 up to 1125KG. axle load front &amp; Torsion-beam-rear-suspension / ATTENTION! SHORTER ENDLINKS SBMB REQUIRED FOR INSTALLATION</t>
  </si>
  <si>
    <t>60 FO 42</t>
  </si>
  <si>
    <t>Focus  ALL Models up to 980KG. axle load front &amp; Multi-link-rear-suspension / ATTENTION! SHORTER ENDLINKS SBMB REQUIRED FOR INSTALLATION</t>
  </si>
  <si>
    <t>60 FO 41</t>
  </si>
  <si>
    <t>Focus  ALL Models from 980 up to 1125KG. axle load front &amp; Multi-link-rear-suspension / ATTENTION! SHORTER ENDLINKS SBMB REQUIRED FOR INSTALLATION</t>
  </si>
  <si>
    <t>60 FO 43</t>
  </si>
  <si>
    <t xml:space="preserve">Focus  ALL Models from 63KW. up to 134KW. / EXCLUDING ST </t>
  </si>
  <si>
    <t>20 FO330 08</t>
  </si>
  <si>
    <t xml:space="preserve">Focus IV  ST 2.0 EcoBlue 140KW. Models ONLY   EXCLUDING ST 2.3 EcoBoost </t>
  </si>
  <si>
    <t>FOCUS RS   2.5</t>
  </si>
  <si>
    <t>35 FO 160</t>
  </si>
  <si>
    <t>FOCUS RS   2.3</t>
  </si>
  <si>
    <t>35 FO 161</t>
  </si>
  <si>
    <t>FUSION  1.4 / 1.6+ 1.4-TDCi</t>
  </si>
  <si>
    <t>35 FO 105</t>
  </si>
  <si>
    <t>GALAXY 2  2.0 / 2.3 / 1.9TDi</t>
  </si>
  <si>
    <t>35 FO 29</t>
  </si>
  <si>
    <t>GALAXY 2  2.8 V6</t>
  </si>
  <si>
    <t>35 FO 30</t>
  </si>
  <si>
    <t>GALAXY 2  2.0 16V / 2.3 V6 / 1.9TDi</t>
  </si>
  <si>
    <t>35 FO 34</t>
  </si>
  <si>
    <t>GRANADA MKII  4CYL.</t>
  </si>
  <si>
    <t>15.50</t>
  </si>
  <si>
    <t>35 FO 113</t>
  </si>
  <si>
    <t>GRANADA MKII  6CYL.</t>
  </si>
  <si>
    <t>15.40</t>
  </si>
  <si>
    <t>35 FO 114</t>
  </si>
  <si>
    <t>Ka  1.2 / 1.3TDCi</t>
  </si>
  <si>
    <t>60 FO 05</t>
  </si>
  <si>
    <t>70 FO 05</t>
  </si>
  <si>
    <t xml:space="preserve">Ka  ALL Models ONLY cars with original rear drum brakes </t>
  </si>
  <si>
    <t>20 FO290 01</t>
  </si>
  <si>
    <t xml:space="preserve">KA   (ALL engine types) </t>
  </si>
  <si>
    <t>35 FO 55</t>
  </si>
  <si>
    <t>35 FO 21</t>
  </si>
  <si>
    <t>35 FO 51</t>
  </si>
  <si>
    <t>KA   1.2</t>
  </si>
  <si>
    <t>35 FO 132</t>
  </si>
  <si>
    <t>KA   1.3TDCi</t>
  </si>
  <si>
    <t>35 FO 133</t>
  </si>
  <si>
    <t>KA   1.0 3CYL. / 1.2 3CYL.</t>
  </si>
  <si>
    <t>35 FO 181</t>
  </si>
  <si>
    <t>KA   1.2 4CYL. / 1.5 / 1.5TDCi</t>
  </si>
  <si>
    <t>35 FO 182</t>
  </si>
  <si>
    <t xml:space="preserve">KUGA 1.6  1.6 / 2.5T / 2.0TDCi 2WD / 4WD </t>
  </si>
  <si>
    <t>35 FO 134</t>
  </si>
  <si>
    <t>Kuga  ALL Models from 100KW. up to 147KW.  (*Also permissible for vehicles with increased engine performance and official homologation)</t>
  </si>
  <si>
    <t>20 FO330 04</t>
  </si>
  <si>
    <t>Kuga  ALL Models from 103KW. up to 134KW.  (*Also permissible for vehicles with increased engine performance and official homologation)</t>
  </si>
  <si>
    <t>20 FO330 07</t>
  </si>
  <si>
    <t>MONDEO   1.0 / 1.5 / 1.5TDCi / 1.6TDCi</t>
  </si>
  <si>
    <t>35 FO 170</t>
  </si>
  <si>
    <t>MONDEO   2.0 / 2.0TDCi / 2.0TDCi BI-TURBO</t>
  </si>
  <si>
    <t>35 FO 171</t>
  </si>
  <si>
    <t xml:space="preserve">MONDEO   4CYL.  (without DSL)  -  (TÜV VA bis 1005KG.) </t>
  </si>
  <si>
    <t>35 FO 85</t>
  </si>
  <si>
    <t>35 FO 87</t>
  </si>
  <si>
    <t xml:space="preserve">MONDEO   6CYL. + 4CYL. DSL -  (TÜV VA bis 1140KG.) </t>
  </si>
  <si>
    <t>35 FO 90</t>
  </si>
  <si>
    <t>35 FO 92</t>
  </si>
  <si>
    <t>MONDEO   2.2TDCi</t>
  </si>
  <si>
    <t>35 FO 128</t>
  </si>
  <si>
    <t>MONDEO   1.6</t>
  </si>
  <si>
    <t>35 FO 126</t>
  </si>
  <si>
    <t>MONDEO   1.6EB+TCDi / 2.0+SCTi+EB / 2.3 / 2.5 / 1.8TDCi / 2.0TDCi</t>
  </si>
  <si>
    <t>35 FO 127</t>
  </si>
  <si>
    <t xml:space="preserve">MONDEO   (ALL engine types) </t>
  </si>
  <si>
    <t>35 FO 88</t>
  </si>
  <si>
    <t>35 FO 89</t>
  </si>
  <si>
    <t>MONDEO   2.5 V6</t>
  </si>
  <si>
    <t>35 FO 107</t>
  </si>
  <si>
    <t>35 FO 26</t>
  </si>
  <si>
    <t>MONDEO   1.6 / 1.8 / 2.0 / 1.8D</t>
  </si>
  <si>
    <t>35 FO 20</t>
  </si>
  <si>
    <t>35 FO 84</t>
  </si>
  <si>
    <t>35 FO 130</t>
  </si>
  <si>
    <t>35 FO 129</t>
  </si>
  <si>
    <t>35 FO 124</t>
  </si>
  <si>
    <t xml:space="preserve">MONDEO   4CYL. -  (TÜV VA bis 1005KG.) </t>
  </si>
  <si>
    <t>35 FO 93</t>
  </si>
  <si>
    <t>35 FO 95</t>
  </si>
  <si>
    <t xml:space="preserve">MONDEO   6CYL.+ 4CYL. DSL  (VA bis 1140KG.) </t>
  </si>
  <si>
    <t>35 FO 96</t>
  </si>
  <si>
    <t>35 FO 98</t>
  </si>
  <si>
    <t>35 FO 150</t>
  </si>
  <si>
    <t>35 FO 151</t>
  </si>
  <si>
    <t>35 FO 100</t>
  </si>
  <si>
    <t>35 FO 99</t>
  </si>
  <si>
    <t>35 FO 102</t>
  </si>
  <si>
    <t>35 FO 108</t>
  </si>
  <si>
    <t>35 FO 101</t>
  </si>
  <si>
    <t>35 FO 27</t>
  </si>
  <si>
    <t>MUSTANG   4.0 V6 / GT V8</t>
  </si>
  <si>
    <t>35 FO 162</t>
  </si>
  <si>
    <t>MUSTANG   2.3 / 3.7 V6</t>
  </si>
  <si>
    <t>15.20</t>
  </si>
  <si>
    <t>35 FO 152</t>
  </si>
  <si>
    <t>MUSTANG   GT 5.0 V8</t>
  </si>
  <si>
    <t>15.60</t>
  </si>
  <si>
    <t>35 FO 153</t>
  </si>
  <si>
    <t>MUSTANG MACH-E  GT 487HP (AWD)</t>
  </si>
  <si>
    <t>35 FO 196</t>
  </si>
  <si>
    <t>MUSTANG MACH-E  STANDARD RANGE 198KW/269HP (RWD)</t>
  </si>
  <si>
    <t>35 FO 188</t>
  </si>
  <si>
    <t>MUSTANG MACH-E  EXTENDED RANGE 216KW/294HP (RWD)</t>
  </si>
  <si>
    <t>35 FO 195</t>
  </si>
  <si>
    <t>MUSTANG MACH-E  STANDARD RANGE 198KW/269HP (AWD)</t>
  </si>
  <si>
    <t>35 FO 197</t>
  </si>
  <si>
    <t>Custom Nugget  1.0 Liter Ecoboost Plug-In Hybrid / 2.0TDCi / 2.2TDCi / FACELIFT Models ONLY / NOTE!!: ONLY FOR Models WITH 60MM WIDE LEAFSPRING REAR / NOT suitable for Nugget with airco front + rear / For MS-RT versions please contact V-MAXX!</t>
  </si>
  <si>
    <t>54.00</t>
  </si>
  <si>
    <t>70 FO 30</t>
  </si>
  <si>
    <t>Custom Nugget  1.0 Liter Ecoboost Plug-In Hybrid / 2.0TDCi / 2.2TDCi / FACELIFT Models ONLY / NOTE!!: ONLY FOR Models WITH 60MM WIDE LEAFSPRING REAR / ONLY suitable for Nugget with airco front + rear / For MS-RT versions please contact V-MAXX!</t>
  </si>
  <si>
    <t>70 FO 34</t>
  </si>
  <si>
    <t>Custom Nugget  1.0 Liter Ecoboost Plug-In Hybrid / 2.0TDCi / 2.2TDCi / FACELIFT Models ONLY / NOTE!!: ONLY FOR Models WITH 75MM WIDE LEAFSPRING REAR / NOT suitable for Nugget with airco front + rear / For MS-RT versions please contact V-MAXX!</t>
  </si>
  <si>
    <t>70 FO 32</t>
  </si>
  <si>
    <t>Custom Nugget  1.0 Liter Ecoboost Plug-In Hybrid / 2.0TDCi / 2.2TDCi / FACELIFT Models ONLY / NOTE!!: ONLY FOR Models WITH 75MM WIDE LEAFSPRING REAR / ONLY suitable for Nugget with airco front + rear / For MS-RT versions please contact V-MAXX!</t>
  </si>
  <si>
    <t>70 FO 35</t>
  </si>
  <si>
    <t>PROBE   2.5 V6</t>
  </si>
  <si>
    <t>35 FO 63</t>
  </si>
  <si>
    <t>PUMA ST   1.5 200HP</t>
  </si>
  <si>
    <t>35 FO 185</t>
  </si>
  <si>
    <t xml:space="preserve">PUMA  ALL Models from 70 up to 147KW. ATTENTION!! ONLY for models with 120mm hole distance for brake caliper mounting! EXCLUDING models with versions with reinforced suspension = Steering knuckle: Nr: 2480640/642 </t>
  </si>
  <si>
    <t>20 FO330 21</t>
  </si>
  <si>
    <t xml:space="preserve">PUMA  ALL Models from 70 up to 147KW. ATTENTION!! ONLY for models with 140mm hole distance for brake caliper mounting! ONLY models with versions with reinforced suspension = Steering knuckle: Nr: 2480640/642 </t>
  </si>
  <si>
    <t>20 FO330 23</t>
  </si>
  <si>
    <t>PUMA  1.4 / 1.7</t>
  </si>
  <si>
    <t>35 FO 22</t>
  </si>
  <si>
    <t>PUMA  1.0 ECOBOOST MANUAL GEAR/1.0 ECOBOOST MHEV MANUAL GEAR</t>
  </si>
  <si>
    <t>35 FO 190</t>
  </si>
  <si>
    <t>PUMA  1.0 ECOBOOST AUT. GEAR/1.0 ECOBOOST MHEV AUT. GEAR/1.5D</t>
  </si>
  <si>
    <t>35 FO 191</t>
  </si>
  <si>
    <t>SCORPIO   4CYL.</t>
  </si>
  <si>
    <t>35 FO 12</t>
  </si>
  <si>
    <t>SCORPIO   6CYL.</t>
  </si>
  <si>
    <t>35 FO 16</t>
  </si>
  <si>
    <t>SCORPIO   2.0-2.9</t>
  </si>
  <si>
    <t>35 FO 17</t>
  </si>
  <si>
    <t>SIERRA  XR 4X4</t>
  </si>
  <si>
    <t>35 FO 80</t>
  </si>
  <si>
    <t>SIERRA  COSWORTH</t>
  </si>
  <si>
    <t>35 FO 83</t>
  </si>
  <si>
    <t xml:space="preserve">SIERRA   (VA=cylindrical) </t>
  </si>
  <si>
    <t>35 FO 78</t>
  </si>
  <si>
    <t xml:space="preserve">SIERRA   (VA=conical) </t>
  </si>
  <si>
    <t>35 FO 18</t>
  </si>
  <si>
    <t>35 FO 79</t>
  </si>
  <si>
    <t xml:space="preserve">SIERRA  </t>
  </si>
  <si>
    <t>35 FO 82</t>
  </si>
  <si>
    <t>35 FO 81</t>
  </si>
  <si>
    <t>STREETKA  1.6</t>
  </si>
  <si>
    <t>35 FO 112</t>
  </si>
  <si>
    <t>TAUNUS  6 / 2.3</t>
  </si>
  <si>
    <t>35 FO 103</t>
  </si>
  <si>
    <t>Tourneo  Connect  NON FACELIFT Models ONLY /  ALL Models from 55KW. up to 110KW.  (*Also permissible for vehicles with increased engine performance and official homologation)</t>
  </si>
  <si>
    <t>20 FO330 06</t>
  </si>
  <si>
    <t>Tourneo Connect   FACELIFT Models ONLY /  ALL Models from 55KW. up to 110KW.  (*Also permissible for vehicles with increased engine performance and official homologation)</t>
  </si>
  <si>
    <t xml:space="preserve">Tourneo Connect  NON FACELIFT Models ONLY / 1.0 EcoBoost / 1.5TDCi / 1.6 EcoBoost / 1.6TDCi / EXCLUDING Automatic gearbox / up to 1125KG. axle load rear </t>
  </si>
  <si>
    <t>60 FO 15</t>
  </si>
  <si>
    <t>Tourneo Connect  NON FACELIFT Models ONLY / 1.0 EcoBoost / 1.5TDCi / 1.6 EcoBoost / 1.6TDCi / EXCLUDING Automatic gearbox / from 1126KG. up to 1355KG. axle load rear</t>
  </si>
  <si>
    <t>60 FO 16</t>
  </si>
  <si>
    <t>Tourneo Connect  NON FACELIFT Models ONLY / Automatic gearbox ONLY / 1.0 EcoBoost / 1.6TDCi / 1.6 EcoBoost / 1.5TDCi / from 1126KG. up to 1355KG. axle load rear</t>
  </si>
  <si>
    <t>60 FO 23</t>
  </si>
  <si>
    <t>Tourneo Connect  NON FACELIFT Models ONLY / Automatic gearbox ONLY / 1.0 EcoBoost / 1.6TDCi / 1.6 EcoBoost / 1.5TDCi / up to 1125KG. axle load rear</t>
  </si>
  <si>
    <t>60 FO 26</t>
  </si>
  <si>
    <t>Tourneo Connect  FACELIFT Models ONLY / 1.0 EcoBoost / 1.5TDCi / 1.6 EcoBoost / 1.6TDCi / EXCLUDING Automatic gearbox / up to 1125KG. axle load rear</t>
  </si>
  <si>
    <t>60 FO 20</t>
  </si>
  <si>
    <t>Tourneo Connect  FACELIFT Models ONLY / 1.0 EcoBoost / 1.5TDCi / 1.6 EcoBoost / 1.6TDCi / EXCLUDING Automatic gearbox / from 1126KG. up to 1355KG. axle load</t>
  </si>
  <si>
    <t>60 FO 21</t>
  </si>
  <si>
    <t>Tourneo Connect  FACELIFT Models ONLY / Automatic gearbox ONLY / 1.0 EcoBoost / 1.6TDCi / 1.6 EcoBoost / up to 1125KG. axle load rear</t>
  </si>
  <si>
    <t>60 FO 24</t>
  </si>
  <si>
    <t>Tourneo Connect  FACELIFT Models ONLY / Automatic gearbox ONLY / 1.0 EcoBoost / 1.6TDCi / 1.6 EcoBoost / 1.5TDCi / from 1126KG. up to 1355KG. axle load</t>
  </si>
  <si>
    <t>60 FO 25</t>
  </si>
  <si>
    <t>TOURNEO CONNECT  1.5 EcoBoost /  INCLUDING Automatic gearbox / Ø50mm clamping steering knuckle front ONLY / up to 1230KG. axle load front / 1240KG. Rear   EXCLUDING 4x4</t>
  </si>
  <si>
    <t>60 FO 70/50</t>
  </si>
  <si>
    <t>TOURNEO CONNECT  1.5 EcoBoost /  INCLUDING Automatic gearbox / Ø50mm clamping steering knuckle front ONLY / up to 1230KG. axle load front / 1380KG. rear   EXCLUDING 4x4</t>
  </si>
  <si>
    <t>60 FO 71/50</t>
  </si>
  <si>
    <t>TOURNEO CONNECT  2.0 EcoBlue /  INCLUDING Automatic gearbox / Ø50mm clamping steering knuckle front ONLY / up to 1230KG. axle load front / 1240KG. Rear   EXCLUDING 4x4</t>
  </si>
  <si>
    <t>60 FO 72/50</t>
  </si>
  <si>
    <t>TOURNEO CONNECT  2.0 EcoBlue /  INCLUDING Automatic gearbox / Ø50mm clamping steering knuckle front ONLY / up to 1230KG. axle load front / 1380KG. rear   EXCLUDING 4x4</t>
  </si>
  <si>
    <t>60 FO 73/50</t>
  </si>
  <si>
    <t>TOURNEO CONNECT  1.5 EcoBoost /  INCLUDING Automatic gearbox / Ø55mm clamping steering knuckle front ONLY / up to 1230KG. axle load front / 1240KG. Rear   EXCLUDING 4x4</t>
  </si>
  <si>
    <t>60 FO 70/55</t>
  </si>
  <si>
    <t>TOURNEO CONNECT  1.5 EcoBoost /  INCLUDING Automatic gearbox / Ø55mm clamping steering knuckle front ONLY / up to 1230KG. axle load front / 1380KG. rear   EXCLUDING 4x4</t>
  </si>
  <si>
    <t>60 FO 71/55</t>
  </si>
  <si>
    <t>TOURNEO CONNECT  2.0 EcoBlue /  INCLUDING Automatic gearbox / Ø55mm clamping steering knuckle front ONLY / up to 1230KG. axle load front / 1240KG. Rear   EXCLUDING 4x4</t>
  </si>
  <si>
    <t>60 FO 72/55</t>
  </si>
  <si>
    <t>TOURNEO CONNECT  2.0 EcoBlue /  INCLUDING Automatic gearbox / Ø55mm clamping steering knuckle front ONLY / up to 1230KG. axle load front / 1380KG. rear   EXCLUDING 4x4</t>
  </si>
  <si>
    <t>60 FO 73/55</t>
  </si>
  <si>
    <t>TOURNEO CONNECT ALL Models 50KW. up to 90KW. / ONLY suitable on vehicles with standard brake disc diameter of at least Ø271mm rear / NOTE! for steel steering knuckle and Ø55mm clamping ONLY   (*Also permissible for vehicles with increased engine performance and official homologation)</t>
  </si>
  <si>
    <t>20 FO355 20</t>
  </si>
  <si>
    <t>20 FO365 20</t>
  </si>
  <si>
    <t xml:space="preserve">Tourneo Courier  ALL Models from 55KW. up to 74KW. </t>
  </si>
  <si>
    <t>20 FO290 04</t>
  </si>
  <si>
    <t xml:space="preserve">Tourneo Courier  1.0 EcoBoost / 1.5TDCi / 1.6TDCi </t>
  </si>
  <si>
    <t>60 FO 18</t>
  </si>
  <si>
    <t>Tourneo Custom  1.0 Liter Ecoboost Plug-In Hybrid / 2.0TDCi / 2.2TDCi / FACELIFT Models ONLY / NOTE!!: ONLY FOR Models WITH 60MM WIDE LEAFSPRING REAR / NOT suitable for Tourneo Custom with airco front + rear / For MS-RT versions please contact V-MAXX!</t>
  </si>
  <si>
    <t>Tourneo Custom  1.0 Liter Ecoboost Plug-In Hybrid / 2.0TDCi / 2.2TDCi / FACELIFT Models ONLY / NOTE!!: ONLY FOR Models WITH 75MM WIDE LEAFSPRING REAR / NOT suitable for Tourneo Custom with airco front + rear / For MS-RT versions please contact V-MAXX!</t>
  </si>
  <si>
    <t>Tourneo Custom  1.0 Liter Ecoboost Plug-In Hybrid / 2.0TDCi / 2.2TDCi / FACELIFT Models ONLY / NOTE!!: ONLY FOR Models WITH 60MM WIDE LEAFSPRING REAR / ONLY suitable for Tourneo Custom with airco front + rear / For MS-RT versions please contact V-MAXX!</t>
  </si>
  <si>
    <t>Tourneo Custom  1.0 Liter Ecoboost Plug-In Hybrid / 2.0TDCi / 2.2TDCi / FACELIFT Models ONLY / NOTE!!: ONLY FOR Models WITH 75MM WIDE LEAFSPRING REAR / ONLY suitable for Tourneo Custom with airco front + rear / For MS-RT versions please contact V-MAXX!</t>
  </si>
  <si>
    <t xml:space="preserve">Tourneo Custom  2.0TDCi / 2.2TDCi / Pré - FACELIFT Models ONLY / NOTE!!: ONLY FOR Models WITH 60MM WIDE LEAFSPRING REAR / NOT suitable for Tourneo Custom with airco front + rear / For MS-RT versions please contact V-MAXX! </t>
  </si>
  <si>
    <t>70 FO 31</t>
  </si>
  <si>
    <t xml:space="preserve">Tourneo Custom  2.0TDCi / 2.2TDCi / Pré - FACELIFT Models ONLY / NOTE!!: ONLY FOR Models WITH 75MM WIDE LEAFSPRING REAR / NOT suitable for Tourneo Custom with airco front + rear / For MS-RT versions please contact V-MAXX! </t>
  </si>
  <si>
    <t>70 FO 33</t>
  </si>
  <si>
    <t>Tourneo Custom  1.0 Liter Ecoboost Plug-In Hybrid / 2.0TDCi / 2.2TDCi / Pré FACELIFT Models ONLY / NOTE!!: ONLY FOR Models WITH 60MM WIDE LEAFSPRING REAR / ONLY suitable for Tourneo Custom with airco front + rear / For MS-RT versions please contact V-MAXX!</t>
  </si>
  <si>
    <t>70 FO 36</t>
  </si>
  <si>
    <t>Tourneo Custom  1.0 Liter Ecoboost Plug-In Hybrid / 2.0TDCi / 2.2TDCi / Pré FACELIFT Models ONLY / NOTE!!: ONLY FOR Models WITH 75MM WIDE LEAFSPRING REAR / ONLY suitable for Tourneo Custom with airco front + rear / For MS-RT versions please contact V-MAXX!</t>
  </si>
  <si>
    <t>70 FO 37</t>
  </si>
  <si>
    <t>Transit  Connect  NON FACELIFT Models ONLY /  ALL Models from 55KW. up to 110KW.  (*Also permissible for vehicles with increased engine performance and official homologation)</t>
  </si>
  <si>
    <t>Transit  Connect   FACELIFT Models ONLY /  ALL Models from 55KW. up to 110KW.  (*Also permissible for vehicles with increased engine performance and official homologation)</t>
  </si>
  <si>
    <t xml:space="preserve">Transit Connect  NON FACELIFT Models ONLY / 1.0 EcoBoost / 1.5TDCi / 1.6 EcoBoost / 1.6TDCi / EXCLUDING Automatic gearbox / up to 1125KG. axle load rear </t>
  </si>
  <si>
    <t>Transit Connect  NON FACELIFT Models ONLY / 1.0 EcoBoost / 1.5TDCi / 1.6 EcoBoost / 1.6TDCi / EXCLUDING Automatic gearbox / from 1126KG. up to 1355KG. axle load rear</t>
  </si>
  <si>
    <t>Transit Connect  NON FACELIFT Models ONLY / Automatic gearbox ONLY / 1.0 EcoBoost / 1.6TDCi / 1.6 EcoBoost / 1.5TDCi / from 1126KG. up to 1355KG. axle load rear</t>
  </si>
  <si>
    <t>Transit Connect  NON FACELIFT Models ONLY / Automatic gearbox ONLY / 1.0 EcoBoost / 1.6TDCi / 1.6 EcoBoost / 1.5TDCi / up to 1125KG. axle load rear</t>
  </si>
  <si>
    <t>Transit Connect  FACELIFT Models ONLY / 1.0 EcoBoost / 1.5TDCi / 1.6 EcoBoost / 1.6TDCi / EXCLUDING Automatic gearbox / up to 1125KG. axle load rear</t>
  </si>
  <si>
    <t>Transit Connect  FACELIFT Models ONLY / 1.0 EcoBoost / 1.5TDCi / 1.6 EcoBoost / 1.6TDCi / EXCLUDING Automatic gearbox / from 1126KG. up to 1355KG. axle load</t>
  </si>
  <si>
    <t>Transit Connect  FACELIFT Models ONLY / Automatic gearbox ONLY / 1.0 EcoBoost / 1.6TDCi / 1.6 EcoBoost / up to 1125KG. axle load rear</t>
  </si>
  <si>
    <t>Transit / Tourneo Connect  FACELIFT Models ONLY / Automatic gearbox ONLY / 1.0 EcoBoost / 1.6TDCi / 1.6 EcoBoost / 1.5TDCi / from 1126KG. up to 1355KG. axle load</t>
  </si>
  <si>
    <t>TRANSIT CONNECT  1.5 EcoBoost /  INCLUDING Automatic gearbox / Ø50mm clamping steering knuckle front ONLY / up to 1230KG. axle load front / 1240KG. Rear   EXCLUDING 4x4</t>
  </si>
  <si>
    <t>TRANSIT CONNECT  1.5 EcoBoost /  INCLUDING Automatic gearbox / Ø50mm clamping steering knuckle front ONLY / up to 1230KG. axle load front / 1380KG. rear   EXCLUDING 4x4</t>
  </si>
  <si>
    <t>TRANSIT CONNECT  2.0 EcoBlue /  INCLUDING Automatic gearbox / Ø50mm clamping steering knuckle front ONLY / up to 1230KG. axle load front / 1240KG. Rear   EXCLUDING 4x4</t>
  </si>
  <si>
    <t>TRANSIT CONNECT  2.0 EcoBlue /  INCLUDING Automatic gearbox / Ø50mm clamping steering knuckle front ONLY / up to 1230KG. axle load front / 1380KG. rear   EXCLUDING 4x4</t>
  </si>
  <si>
    <t>TRANSIT CONNECT  1.5 EcoBoost /  INCLUDING Automatic gearbox / Ø55mm clamping steering knuckle front ONLY / up to 1230KG. axle load front / 1240KG. Rear   EXCLUDING 4x4</t>
  </si>
  <si>
    <t>TRANSIT CONNECT  1.5 EcoBoost /  INCLUDING Automatic gearbox / Ø55mm clamping steering knuckle front ONLY / up to 1230KG. axle load front / 1380KG. rear   EXCLUDING 4x4</t>
  </si>
  <si>
    <t>TRANSIT CONNECT  2.0 EcoBlue /  INCLUDING Automatic gearbox / Ø55mm clamping steering knuckle front ONLY / up to 1230KG. axle load front / 1240KG. Rear   EXCLUDING 4x4</t>
  </si>
  <si>
    <t>TRANSIT CONNECT  2.0 EcoBlue /  INCLUDING Automatic gearbox / Ø55mm clamping steering knuckle front ONLY / up to 1230KG. axle load front / 1380KG. rear   EXCLUDING 4x4</t>
  </si>
  <si>
    <t>TRANSIT CONNECT  1.6 / 2.5 / 1.5TDCi / 1.6TDCi SHORT WHEELBASE / LONG WHEELBASE</t>
  </si>
  <si>
    <t>35 FO 163</t>
  </si>
  <si>
    <t>TRANSIT CONNECT  1.0 SHORT WHEELBASE / LONG WHEELBASE</t>
  </si>
  <si>
    <t>35 FO 179</t>
  </si>
  <si>
    <t>TRANSIT CONNECT  1.0 SHORT WHEELBASE / LONG WHEELBASE FACELIFT Model 2018-</t>
  </si>
  <si>
    <t>35 FO 173</t>
  </si>
  <si>
    <t>TRANSIT CONNECT  1.5D SHORT WHEELBASE / LONG WHEELBASE FACELIFT Model 2018-</t>
  </si>
  <si>
    <t>35 FO 174</t>
  </si>
  <si>
    <t xml:space="preserve">Transit Courier  1.0 EcoBoost / 1.5TDCi / 1.6TDCi </t>
  </si>
  <si>
    <t>60 FO 17</t>
  </si>
  <si>
    <t xml:space="preserve">Transit Courier  ALL Models from 55KW. up to 74KW.   </t>
  </si>
  <si>
    <t>Transit Courier  1.5D</t>
  </si>
  <si>
    <t>35 FO 201</t>
  </si>
  <si>
    <t>Transit Courier  1.0</t>
  </si>
  <si>
    <t>35 FO 202</t>
  </si>
  <si>
    <t>TRANSIT CUSTOM  2.0D  (FWD) PANEL VAN L2 H1</t>
  </si>
  <si>
    <t>18.20</t>
  </si>
  <si>
    <t>35 FO 186</t>
  </si>
  <si>
    <t>16.60</t>
  </si>
  <si>
    <t>35 FO 187</t>
  </si>
  <si>
    <t>35 FO 203</t>
  </si>
  <si>
    <t>35 FO 204</t>
  </si>
  <si>
    <t>Transit Custom  1.0 Liter Ecoboost Plug-In Hybrid / 2.0TDCi / 2.2TDCi / FACELIFT Models ONLY / NOTE!!: ONLY FOR Models WITH 60MM WIDE LEAFSPRING REAR / For MS-RT versions please contact V-MAXX! (Attention!! For Belgium: NO GOCA)</t>
  </si>
  <si>
    <t>Transit Custom  1.0 Liter Ecoboost Plug-In Hybrid / 2.0TDCi / 2.2TDCi / FACELIFT Models ONLY / NOTE!!: ONLY FOR Models WITH 75MM WIDE LEAFSPRING REAR / For MS-RT versions please contact V-MAXX!  (Attention!! For Belgium: NO GOCA)</t>
  </si>
  <si>
    <t>Transit Custom / 2.0TDCi / 2.2TDCi / Pré - FACELIFT Models ONLY / NOTE!!: ONLY FOR Models WITH 60MM WIDE LEAFSPRING REAR / For MS-RT versions please contact V-MAXX! (Attention!! For Belgium: NO GOCA)</t>
  </si>
  <si>
    <t>Transit Custom / 2.0TDCi / 2.2TDCi / Pré - FACELIFT Models ONLY / NOTE!!: ONLY FOR Models WITH 75MM WIDE LEAFSPRING REAR / For MS-RT versions please contact V-MAXX!  (Attention!! For Belgium: NO GOCA)</t>
  </si>
  <si>
    <t>HONDA</t>
  </si>
  <si>
    <t>ACCORD   3.0 V6</t>
  </si>
  <si>
    <t>35 HO 27</t>
  </si>
  <si>
    <t>ACCORD   1.6 / 1.8</t>
  </si>
  <si>
    <t>35 HO 24</t>
  </si>
  <si>
    <t xml:space="preserve">ACCORD   2000 / 2200 </t>
  </si>
  <si>
    <t>35 HO 01</t>
  </si>
  <si>
    <t xml:space="preserve">ACCORD   </t>
  </si>
  <si>
    <t>35 HO 11</t>
  </si>
  <si>
    <t>ACCORD   2.0 / 2.4</t>
  </si>
  <si>
    <t>35 HO 68</t>
  </si>
  <si>
    <t>ACCORD   2.2CDTi</t>
  </si>
  <si>
    <t>35 HO 75</t>
  </si>
  <si>
    <t>ACCORD   2.0i / 2.4i MANUAL GEAR</t>
  </si>
  <si>
    <t>35 HO 88</t>
  </si>
  <si>
    <t>ACCORD   2.4i AUTOMATIC GEAR / 2.2i-DTEC</t>
  </si>
  <si>
    <t>35 HO 89</t>
  </si>
  <si>
    <t>ACCORD   1600 / 2000+AERODECK</t>
  </si>
  <si>
    <t>35 HO 25</t>
  </si>
  <si>
    <t>ACCORD   2000 / 2200+AERODECK</t>
  </si>
  <si>
    <t>35 HO 70</t>
  </si>
  <si>
    <t>35 HO 69</t>
  </si>
  <si>
    <t>35 HO 76</t>
  </si>
  <si>
    <t>Civic  ALL Models from 55KW. up to 118KW. / for vehicles with ABS and a disc center of 64,1mm  (*Also permissible for vehicles with increased engine performance and official homologation)</t>
  </si>
  <si>
    <t>20 HO290 02</t>
  </si>
  <si>
    <t xml:space="preserve">Civic  1.3 / 1.4 / 1.5 / 1.6 ESi / EXCLUDING 5-Door </t>
  </si>
  <si>
    <t>60 HO 01</t>
  </si>
  <si>
    <t xml:space="preserve">CRX / Del Sol  1.6 V-Tec / 1.6 VTi / EXCLUDING 5-Door </t>
  </si>
  <si>
    <t>60 HO 04</t>
  </si>
  <si>
    <t xml:space="preserve">Civic / Coupé  1.4 / 1.5 / 1.6 ESi / EXCLUDING 5-Door </t>
  </si>
  <si>
    <t>60 HO 02</t>
  </si>
  <si>
    <t xml:space="preserve">Civic / Coupé  1.6 VTi / EXCLUDING 5-Door </t>
  </si>
  <si>
    <t>60 HO 03</t>
  </si>
  <si>
    <t>Civic  ALL Models from 66KW. up to 118KW. / for vehicles with ABS and a disc center of 64,1mm  (*Also permissible for vehicles with increased engine performance and official homologation)</t>
  </si>
  <si>
    <t xml:space="preserve">CIVIC   </t>
  </si>
  <si>
    <t>35 HO 37</t>
  </si>
  <si>
    <t>CIVIC   1.4i / 1.6i</t>
  </si>
  <si>
    <t>35 HO 58</t>
  </si>
  <si>
    <t xml:space="preserve">CIVIC   1.7CDTi </t>
  </si>
  <si>
    <t>35 HO 61</t>
  </si>
  <si>
    <t>CIVIC   1.4 / 1.5 / 1.6</t>
  </si>
  <si>
    <t>35 HO 03</t>
  </si>
  <si>
    <t>35 HO 47</t>
  </si>
  <si>
    <t>CIVIC   1.6VTi</t>
  </si>
  <si>
    <t>35 HO 18</t>
  </si>
  <si>
    <t>35 HO 19</t>
  </si>
  <si>
    <t>CIVIC   1.4i / 1.8i</t>
  </si>
  <si>
    <t>35 HO 79</t>
  </si>
  <si>
    <t>CIVIC   2.2CDTi</t>
  </si>
  <si>
    <t>35 HO 80</t>
  </si>
  <si>
    <t>35 HO 82</t>
  </si>
  <si>
    <t>35 HO 83</t>
  </si>
  <si>
    <t>CIVIC   1.4 / 1.6</t>
  </si>
  <si>
    <t>35 HO 16</t>
  </si>
  <si>
    <t>35 HO 65</t>
  </si>
  <si>
    <t>35 HO 04</t>
  </si>
  <si>
    <t>CIVIC   1.6VTi / 1.8VTi</t>
  </si>
  <si>
    <t>35 HO 52</t>
  </si>
  <si>
    <t>35 HO 53</t>
  </si>
  <si>
    <t>35 HO 54</t>
  </si>
  <si>
    <t xml:space="preserve">CIVIC   (ALL engine types) </t>
  </si>
  <si>
    <t>35 HO 22</t>
  </si>
  <si>
    <t>35 HO 57</t>
  </si>
  <si>
    <t>CIVIC   Si</t>
  </si>
  <si>
    <t>35 HO 107</t>
  </si>
  <si>
    <t>CIVIC   TYPE "R"</t>
  </si>
  <si>
    <t>35 HO 48</t>
  </si>
  <si>
    <t>CIVIC   1.4 / 1.8</t>
  </si>
  <si>
    <t>35 HO 95</t>
  </si>
  <si>
    <t>35 HO 96</t>
  </si>
  <si>
    <t>CIVIC   1.6D / 2.2D</t>
  </si>
  <si>
    <t>35 HO 97</t>
  </si>
  <si>
    <t>35 HO 98</t>
  </si>
  <si>
    <t>CIVIC   2.2 CDTi</t>
  </si>
  <si>
    <t>35 HO 84</t>
  </si>
  <si>
    <t>CIVIC   1.0i-VTEC</t>
  </si>
  <si>
    <t>35 HO 105</t>
  </si>
  <si>
    <t>CIVIC   1.5i-VTEC / 1.6i-DTEC</t>
  </si>
  <si>
    <t>35 HO 106</t>
  </si>
  <si>
    <t xml:space="preserve">CIVIC   2.0 </t>
  </si>
  <si>
    <t>35 HO 108</t>
  </si>
  <si>
    <t>CIVIC   1.3DSi HYBRID / 1.8</t>
  </si>
  <si>
    <t>35 HO 81</t>
  </si>
  <si>
    <t>CIVIC   1.8</t>
  </si>
  <si>
    <t>35 HO 101</t>
  </si>
  <si>
    <t>CIVIC   1.6D</t>
  </si>
  <si>
    <t>35 HO 102</t>
  </si>
  <si>
    <t>CIVIC SPORT  1.4i / 1.6i</t>
  </si>
  <si>
    <t>35 HO 77</t>
  </si>
  <si>
    <t xml:space="preserve">CIVIC SPORT  1.7CDTi </t>
  </si>
  <si>
    <t>35 HO 87</t>
  </si>
  <si>
    <t>CIVIC + CRX   1.3 / 1.4 / 1.5 / 1.6</t>
  </si>
  <si>
    <t>35 HO 06</t>
  </si>
  <si>
    <t>35 HO 39</t>
  </si>
  <si>
    <t>35 HO 40</t>
  </si>
  <si>
    <t>CIVIC + CRX   1.1-1.5 / 1.6Si</t>
  </si>
  <si>
    <t>35 HO 38</t>
  </si>
  <si>
    <t xml:space="preserve">CIVIC + CRX V-TEC  </t>
  </si>
  <si>
    <t>35 HO 42</t>
  </si>
  <si>
    <t xml:space="preserve">CIVIC + CRX / CRX-V-TEC  </t>
  </si>
  <si>
    <t>35 HO 05</t>
  </si>
  <si>
    <t>35 HO 13</t>
  </si>
  <si>
    <t>CONCERTO  1.4 / 1.5 / 1.6 16V</t>
  </si>
  <si>
    <t>35 HO 08</t>
  </si>
  <si>
    <t>CR-Z  1.5 HYBRID</t>
  </si>
  <si>
    <t>35 HO 94</t>
  </si>
  <si>
    <t>CRV   2.0i LS</t>
  </si>
  <si>
    <t>35 HO 10</t>
  </si>
  <si>
    <t>CRV   2.0</t>
  </si>
  <si>
    <t>35 HO 02</t>
  </si>
  <si>
    <t>CRV   2.2i CDTi</t>
  </si>
  <si>
    <t>35 HO 99</t>
  </si>
  <si>
    <t>CRV   2.0i / 2.4i</t>
  </si>
  <si>
    <t>35 HO 85</t>
  </si>
  <si>
    <t>35 HO 86</t>
  </si>
  <si>
    <t>ELECTRIC/ELECTRIC ADVANCE</t>
  </si>
  <si>
    <t>35 HO 109</t>
  </si>
  <si>
    <t>FR-V  1.7 / 1.8 / 2.0</t>
  </si>
  <si>
    <t>35 HO 78</t>
  </si>
  <si>
    <t>HR-V  1.6</t>
  </si>
  <si>
    <t>35 HO 23</t>
  </si>
  <si>
    <t>HR-V  1.5</t>
  </si>
  <si>
    <t>35 HO 103</t>
  </si>
  <si>
    <t>HR-V  1.6i-DTEC</t>
  </si>
  <si>
    <t>35 HO 104</t>
  </si>
  <si>
    <t xml:space="preserve">INSIGHT  </t>
  </si>
  <si>
    <t>35 HO 93</t>
  </si>
  <si>
    <t xml:space="preserve">INTEGRA-R  1.8-16V  (140KW. / 190HP) </t>
  </si>
  <si>
    <t>35 HO 17</t>
  </si>
  <si>
    <t>JAZZ  1.2 / 1.4</t>
  </si>
  <si>
    <t>35 HO 35</t>
  </si>
  <si>
    <t>35 HO 92</t>
  </si>
  <si>
    <t xml:space="preserve">LEGEND   2.5 </t>
  </si>
  <si>
    <t>35 HO 30</t>
  </si>
  <si>
    <t xml:space="preserve">LEGEND   2.7 </t>
  </si>
  <si>
    <t>35 HO 100</t>
  </si>
  <si>
    <t xml:space="preserve">LEGEND   3.2 </t>
  </si>
  <si>
    <t>35 HO 32</t>
  </si>
  <si>
    <t>LOGO  1.3</t>
  </si>
  <si>
    <t>35 HO 33</t>
  </si>
  <si>
    <t>PRELUDE  1.8 / 2.0</t>
  </si>
  <si>
    <t>35 HO 28</t>
  </si>
  <si>
    <t>PRELUDE  + 4WS</t>
  </si>
  <si>
    <t>35 HO 14</t>
  </si>
  <si>
    <t>PRELUDE  2.0 / 2.3</t>
  </si>
  <si>
    <t>35 HO 09</t>
  </si>
  <si>
    <t>PRELUDE  2.2iV-TEC</t>
  </si>
  <si>
    <t>35 HO 29</t>
  </si>
  <si>
    <t>PRELUDE  2.0</t>
  </si>
  <si>
    <t>35 HO 15</t>
  </si>
  <si>
    <t>S2000   2.0</t>
  </si>
  <si>
    <t>35 HO 36</t>
  </si>
  <si>
    <t>HYUNDAI</t>
  </si>
  <si>
    <t>ACCENT  1.3 / 1.5 / 1.6i</t>
  </si>
  <si>
    <t>35 HY 02</t>
  </si>
  <si>
    <t>35 HY 10</t>
  </si>
  <si>
    <t>ACCENT   1.4 / 1.6</t>
  </si>
  <si>
    <t>35 HY 27</t>
  </si>
  <si>
    <t>ATOS   1.0 / 1.1</t>
  </si>
  <si>
    <t>6.50</t>
  </si>
  <si>
    <t>35 HY 03</t>
  </si>
  <si>
    <t xml:space="preserve">AVANTE N/ELANTRA N   2.0T 280PK </t>
  </si>
  <si>
    <t>35 HY 68</t>
  </si>
  <si>
    <t>Coupé  2.0i / 2.7 V6</t>
  </si>
  <si>
    <t>35 HY 20</t>
  </si>
  <si>
    <t>Coupé   1.6i / 2.0i</t>
  </si>
  <si>
    <t>35 HY 05</t>
  </si>
  <si>
    <t>ELANTRA  1.6 / 1.8</t>
  </si>
  <si>
    <t>35 HY 17</t>
  </si>
  <si>
    <t>ELANTRA  2.0i / 2.0CRDi</t>
  </si>
  <si>
    <t>35 HY 18</t>
  </si>
  <si>
    <t>EXCEL / PONY / ACCENT  44-65KW.</t>
  </si>
  <si>
    <t>35 HY 06</t>
  </si>
  <si>
    <t>EXCEL / PONY / ACCENT  55-73KW.</t>
  </si>
  <si>
    <t>35 HY 07</t>
  </si>
  <si>
    <t>GETZ   1.1 / 1.3 / 1.4 / 1.6</t>
  </si>
  <si>
    <t>35 HY 22</t>
  </si>
  <si>
    <t>i10  1.0MPI / 1.0T-GDi</t>
  </si>
  <si>
    <t>60 HY 06</t>
  </si>
  <si>
    <t>i10 (IA)  ALL Models from 49KW. up to 64KW. / ONLY cars with original rear disc brakes /  INCLUDING ESP  (*Also permissible for vehicles with increased engine performance and official homologation)</t>
  </si>
  <si>
    <t>20 HY290 02</t>
  </si>
  <si>
    <t>i10  1.0 / 1.0LPG / 1.2</t>
  </si>
  <si>
    <t>i10 (PA)  ALL Models from 49KW. up to 63KW. / ONLY cars with original rear drum brakes / EXCLUDING ESP  (*Also permissible for vehicles with increased engine performance and official homologation)</t>
  </si>
  <si>
    <t>20 HY290 01</t>
  </si>
  <si>
    <t>i10   1.0 / 1.2</t>
  </si>
  <si>
    <t>35 HY 45</t>
  </si>
  <si>
    <t>i10   1.0 / 1.1i / 1.2i / 1.25i</t>
  </si>
  <si>
    <t>35 HY 31</t>
  </si>
  <si>
    <t>i20  ALL Models from 55KW. up to 88KW.  (*Also permissible for vehicles with increased engine performance and official homologation)</t>
  </si>
  <si>
    <t>20 HY290 07</t>
  </si>
  <si>
    <t>20 HY330 07</t>
  </si>
  <si>
    <t>i20  1.0T-GDi / 1.2 / 1.4 / 1.1CRDi / 1.4CRDi</t>
  </si>
  <si>
    <t>60 HY 08</t>
  </si>
  <si>
    <t>i20  ALL Models from 55KW. up to 94KW.  (*Also permissible for vehicles with increased engine performance and official homologation)</t>
  </si>
  <si>
    <t>20 HY290 03</t>
  </si>
  <si>
    <t>20 HY330 03</t>
  </si>
  <si>
    <t>i20   1.2</t>
  </si>
  <si>
    <t>35 HY 54</t>
  </si>
  <si>
    <t>i20   1.4 / 1.0T-GDi / 1.1CRDi</t>
  </si>
  <si>
    <t>35 HY 55</t>
  </si>
  <si>
    <t xml:space="preserve">i20   1.4CRDi </t>
  </si>
  <si>
    <t>35 HY 56</t>
  </si>
  <si>
    <t xml:space="preserve">i20   1.4 / 1.6  (not for 1.2 / 1.25)   (NOT FOR FACELIFT Model 12 / 2012-12 / 2015) </t>
  </si>
  <si>
    <t>35 HY 32</t>
  </si>
  <si>
    <t xml:space="preserve">i20   1.4CRDi / 1.6CRDi  (NOT FOR FACELIFT Model 12 / 2012-12 / 2015) </t>
  </si>
  <si>
    <t>35 HY 33</t>
  </si>
  <si>
    <t>i20   1.0T-GDi 48V HYBRID</t>
  </si>
  <si>
    <t>35 HY 63</t>
  </si>
  <si>
    <t>I20N  1.6T-GDi (204HP) + 1.6T-GDi (204HP) PERFORMANCE</t>
  </si>
  <si>
    <t>35 HY 64</t>
  </si>
  <si>
    <t>i30  ALL Models from 66KW. up to 105KW.  (*Also permissible for vehicles with increased engine performance and official homologation)</t>
  </si>
  <si>
    <t>20 HY330 01</t>
  </si>
  <si>
    <t>i30  ALL Models from 66KW. up to 137KW.   (*Also permissible for vehicles with increased engine performance and official homologation)</t>
  </si>
  <si>
    <t>20 HY330 02</t>
  </si>
  <si>
    <t xml:space="preserve">i30  1.4 / 1.4CRDi / 1.6 / 1.8 / 1.6CRDi / 1.6T-GDi / 1.6GDI </t>
  </si>
  <si>
    <t>60 HY 01</t>
  </si>
  <si>
    <t>i30  ALL Models from 73KW. up to 117KW.   (*Also permissible for vehicles with increased engine performance and official homologation)</t>
  </si>
  <si>
    <t>20 HY330 05</t>
  </si>
  <si>
    <t>i30  1.0 T-GDI / 1.0 T-GDI hybrid 48V / 1.4MPI / 1.4 T-GDI / 1.5 / 1.5 T-GDI hybrid 48V / 1.6CRDi / 1.6 CRDi hybrid 48V / EXCL. 2.0 N  / ATTENTION! SHORTER ENDLINKS SBMO REQUIRED FOR INSTALLATION</t>
  </si>
  <si>
    <t>60 HY 11</t>
  </si>
  <si>
    <t xml:space="preserve">i30   1.4 / 1.6 / 2.0  (not for type FDH) </t>
  </si>
  <si>
    <t>35 HY 25</t>
  </si>
  <si>
    <t xml:space="preserve">i30   1.6CRDi / 2.0CRDi  (not for type FDH) </t>
  </si>
  <si>
    <t>35 HY 26</t>
  </si>
  <si>
    <t xml:space="preserve">i30   1.4 / 1.6 / 2.0  (not for type FD) </t>
  </si>
  <si>
    <t>35 HY 34</t>
  </si>
  <si>
    <t xml:space="preserve">i30   1.6CRDi / 2.0CRDi  (not for type FD) </t>
  </si>
  <si>
    <t>35 HY 35</t>
  </si>
  <si>
    <t>i30   1.4 / 1.6GDi</t>
  </si>
  <si>
    <t>35 HY 38</t>
  </si>
  <si>
    <t>i30   1.4CRDi / 1.6CRDi</t>
  </si>
  <si>
    <t>35 HY 39</t>
  </si>
  <si>
    <t xml:space="preserve">i30 Coupé  1.4 / 1.4CRDi / 1.6MPI / 1.6CRDi / 1.6T-GDi / 1.6GDI </t>
  </si>
  <si>
    <t>i30 CW  ALL Models from 66KW. up to 105KW.  (*Also permissible for vehicles with increased engine performance and official homologation)</t>
  </si>
  <si>
    <t>i30 CW  ALL Models from 66KW. up to 100KW.   (*Also permissible for vehicles with increased engine performance and official homologation)</t>
  </si>
  <si>
    <t xml:space="preserve">i30 CW  1.4 / 1.4CRDi / 1.6 / 1.6CRDi / 1.6GDi </t>
  </si>
  <si>
    <t>i30 Estate  ALL Models from 73KW. up to 117KW.   (*Also permissible for vehicles with increased engine performance and official homologation)</t>
  </si>
  <si>
    <t>i30 Estate  1.0 T-GDI / 1.0 T-GDI hybrid 48V / 1.4MPI / 1.4 T-GDI / 1.5 / 1.5 T-GDI hybrid 48V / 1.6CRDi / 1.6 CRDi hybrid 48V  / ATTENTION! SHORTER ENDLINKS SBMO REQUIRED FOR INSTALLATION</t>
  </si>
  <si>
    <t>60 HY 09</t>
  </si>
  <si>
    <t>i30 Fastback  1.0 T-GDI / 1.0 T-GDI hybrid 48V / 1.4 T-GDI / 1.5 T-GDI hybrid 48V / 1.6CRDi / 1.6 CRDi hybrid 48V / EXCL. 2.0 N  / ATTENTION! SHORTER ENDLINKS SBMO REQUIRED FOR INSTALLATION</t>
  </si>
  <si>
    <t>i30  1.4T-GDi</t>
  </si>
  <si>
    <t>35 HY 61</t>
  </si>
  <si>
    <t>i30  1.6CRDi</t>
  </si>
  <si>
    <t>35 HY 62</t>
  </si>
  <si>
    <t>i30  1.4 (99HP) / 1.0T-GDi</t>
  </si>
  <si>
    <t>35 HY 90</t>
  </si>
  <si>
    <t>35 HY 29</t>
  </si>
  <si>
    <t>35 HY 30</t>
  </si>
  <si>
    <t>35 HY 36</t>
  </si>
  <si>
    <t>35 HY 37</t>
  </si>
  <si>
    <t>35 HY 40</t>
  </si>
  <si>
    <t>35 HY 41</t>
  </si>
  <si>
    <t>i30N  ALL Models from 184KW. up to 202KW.  EXCLUDING FACELIFT PERFORMANCE  (*Also permissible for vehicles with increased engine performance and official homologation)</t>
  </si>
  <si>
    <t>20 HY355 01</t>
  </si>
  <si>
    <t>i30N / ALL Models from 184KW. up to 206KW.  INCLUDING FACELIFT / PERFORMANCE   (*Also permissible for vehicles with increased engine performance and official homologation)</t>
  </si>
  <si>
    <t>20 HY365 01</t>
  </si>
  <si>
    <t>i30N  2.0T-GDi+ 2.0T-GDi PERFORMANCE</t>
  </si>
  <si>
    <t>35 HY 59</t>
  </si>
  <si>
    <t>i40   1.6GDi / 2.0GDi</t>
  </si>
  <si>
    <t>35 HY 49</t>
  </si>
  <si>
    <t>i40   1.7CRDi</t>
  </si>
  <si>
    <t>35 HY 50</t>
  </si>
  <si>
    <t>35 HY 51</t>
  </si>
  <si>
    <t>IONIQ 5  77.4kWh/168kW/229HP RWD</t>
  </si>
  <si>
    <t>35 HY 67</t>
  </si>
  <si>
    <t>iX35  1.6GDi</t>
  </si>
  <si>
    <t>35 HY 46</t>
  </si>
  <si>
    <t>iX35  2.0CRDi</t>
  </si>
  <si>
    <t>35 HY 47</t>
  </si>
  <si>
    <t>iX35  2.0GDi / 1.7CRDi</t>
  </si>
  <si>
    <t>35 HY 48</t>
  </si>
  <si>
    <t>KONA  1.6T-GDi HEV HYBRID (FWD)</t>
  </si>
  <si>
    <t>35 HY 65</t>
  </si>
  <si>
    <t>KONA  ELECTRIC 65.4kWh/218HP/160kW</t>
  </si>
  <si>
    <t>35 HY 66</t>
  </si>
  <si>
    <t>LANTRA  2.0-16V+ 1.9-D</t>
  </si>
  <si>
    <t>35 HY 13</t>
  </si>
  <si>
    <t xml:space="preserve">PONY  </t>
  </si>
  <si>
    <t>35 HY 57</t>
  </si>
  <si>
    <t>35 HY 01</t>
  </si>
  <si>
    <t>S Coupé   1.5</t>
  </si>
  <si>
    <t>35 HY 21</t>
  </si>
  <si>
    <t>S Coupé   1.5 TURBO</t>
  </si>
  <si>
    <t>35 HY 04</t>
  </si>
  <si>
    <t>SANTA FE  2.4 / 2.7 V6 / 2.0CRDi 4WD</t>
  </si>
  <si>
    <t>35 HY 53</t>
  </si>
  <si>
    <t>SANTA FE  2.7 V6 / 2.2CRDi</t>
  </si>
  <si>
    <t>35 HY 28</t>
  </si>
  <si>
    <t xml:space="preserve">SONATA  </t>
  </si>
  <si>
    <t>35 HY 58</t>
  </si>
  <si>
    <t>Tucson  ALL Models from 85KW. up to 136KW.  (*Also permissible for vehicles with increased engine performance and official homologation)</t>
  </si>
  <si>
    <t>20 HY330 06</t>
  </si>
  <si>
    <t>Veloster  ALL Models from 97KW. up to 137KW. / EXCLUDING 4x4  (*Also permissible for vehicles with increased engine performance and official homologation)</t>
  </si>
  <si>
    <t>20 HY330 04</t>
  </si>
  <si>
    <t>VELOSTER  1.6MPI / 1.6GDi</t>
  </si>
  <si>
    <t>35 HY 44</t>
  </si>
  <si>
    <t>INFINITI</t>
  </si>
  <si>
    <t>Q30  1.6 / 2.0T / 1.5D / 2.2D /  INCLUDING 4x4</t>
  </si>
  <si>
    <t>24.50</t>
  </si>
  <si>
    <t>70 IN 01</t>
  </si>
  <si>
    <t>Q30  ALL Models from 80KW. up to 155KW.   (*Also permissible for vehicles with increased engine performance and official homologation)</t>
  </si>
  <si>
    <t>20 IN330 01</t>
  </si>
  <si>
    <t>JAGUAR</t>
  </si>
  <si>
    <t xml:space="preserve">XJ 12   (4 x REARSPRING) </t>
  </si>
  <si>
    <t>35 JG 01</t>
  </si>
  <si>
    <t>JEEP</t>
  </si>
  <si>
    <t>GRAND CHEROKE  4.0 / 5.2 / 5.8</t>
  </si>
  <si>
    <t>35 JP 01</t>
  </si>
  <si>
    <t>KIA</t>
  </si>
  <si>
    <t xml:space="preserve">CARNIVAL  </t>
  </si>
  <si>
    <t>23.80</t>
  </si>
  <si>
    <t>35 KI 06</t>
  </si>
  <si>
    <t>Ceed  1.0 T-GDI / 1.4 / 1.4 LPG / 1.4 TGDI / 1.6 / 1.6TGDi GT / 1.6 CRDi   ATTENTION!: ONLY for Multi-link-rear-suspension Models  / ATTENTION! SHORTER ENDLINKS SBMO REQUIRED FOR INSTALLATION</t>
  </si>
  <si>
    <t>60 KI 11</t>
  </si>
  <si>
    <t xml:space="preserve">KIA </t>
  </si>
  <si>
    <t>Ceed  ALL Models from 71KW. up to 150KW.  (*Also permissible for vehicles with increased engine performance and official homologation)</t>
  </si>
  <si>
    <t>20 KI330 05</t>
  </si>
  <si>
    <t>Ceed  ALL Models from 66KW. up to 105KW.  (*Also permissible for vehicles with increased engine performance and official homologation)</t>
  </si>
  <si>
    <t>20 KI330 01</t>
  </si>
  <si>
    <t>Ceed  ALL Models from 66KW. up to 100KW.  (*Also permissible for vehicles with increased engine performance and official homologation)</t>
  </si>
  <si>
    <t>20 KI330 02</t>
  </si>
  <si>
    <t>Ceed GT 150KW.  (*Also permissible for vehicles with increased engine performance and official homologation)</t>
  </si>
  <si>
    <t>Ceed  1.0 T-GDI / 1.4 / 1.4CVVT / 1.4MPi / 1.6GT / 1.6CVVT / 1.6GDi / 1.6 CRDi</t>
  </si>
  <si>
    <t>60 KI 01</t>
  </si>
  <si>
    <t>Ceed  1.4  (99HP) / 1.0T-GDi</t>
  </si>
  <si>
    <t>35 KI 44</t>
  </si>
  <si>
    <t>Ceed  1.4T-GDi</t>
  </si>
  <si>
    <t>35 KI 45</t>
  </si>
  <si>
    <t>Ceed  1.6CRDi</t>
  </si>
  <si>
    <t>35 KI 47</t>
  </si>
  <si>
    <t>Ceed Sportswagon  ALL Models from 71KW. up to 103KW.  (*Also permissible for vehicles with increased engine performance and official homologation)</t>
  </si>
  <si>
    <t>35 KI 42</t>
  </si>
  <si>
    <t>35 KI 43</t>
  </si>
  <si>
    <t>35 KI 46</t>
  </si>
  <si>
    <t>Ceed  1.0T-GDT / 1.4CVVT / 1.6GDi</t>
  </si>
  <si>
    <t>35 KI 26</t>
  </si>
  <si>
    <t>Ceed   1.4CRDi / 1.6CRDi</t>
  </si>
  <si>
    <t>35 KI 27</t>
  </si>
  <si>
    <t>Ceed SPORTY WAGON  1.4 / 1.6</t>
  </si>
  <si>
    <t>35 KI 11</t>
  </si>
  <si>
    <t>Ceed SPORTY WAGON  2.0 / 1.6CRDi / 2.0CRDi</t>
  </si>
  <si>
    <t>35 KI 13</t>
  </si>
  <si>
    <t xml:space="preserve">Ceed SPORTY WAGON  1.4CCVT / 1.6CCVT  (FACELIFT Model Year 2010) </t>
  </si>
  <si>
    <t>35 KI 16</t>
  </si>
  <si>
    <t xml:space="preserve">Ceed SPORTY WAGON  2.0CCVT / 1.6CRDi  (FACELIFT Model Year 2010) </t>
  </si>
  <si>
    <t>35 KI 17</t>
  </si>
  <si>
    <t xml:space="preserve">Ceed SPORTY WAGON  2.0CRDi  (FACELIFT Model Year 2010) </t>
  </si>
  <si>
    <t>35 KI 18</t>
  </si>
  <si>
    <t>Ceed Sportswagon  1.0 T-GDI / 1.4 / 1.4 LPG / 1.4 TGDI / 1.6 / 1.6TGDi GT / 1.6 CRDi / 1.6 GDI Hybrid   ATTENTION!: ONLY for Multi-link-rear-suspension Models   / ATTENTION! SHORTER ENDLINKS SBMO REQUIRED FOR INSTALLATION</t>
  </si>
  <si>
    <t>60 KI 09</t>
  </si>
  <si>
    <t>Ceed SW  ALL Models from 66KW. up to 105KW.  (*Also permissible for vehicles with increased engine performance and official homologation)</t>
  </si>
  <si>
    <t>Ceed Sportswagon  ALL Models from 66KW. up to 100KW.  (*Also permissible for vehicles with increased engine performance and official homologation)</t>
  </si>
  <si>
    <t xml:space="preserve">Ceed Sportswagon  1.0 T-GDI / 1.4CVVT / 1.4MPi / 1.6GDi / 1.6CRDi </t>
  </si>
  <si>
    <t>Ceed / PRO C'EED   1.0T-GDT / 1.4CVVT / 1.6GDi</t>
  </si>
  <si>
    <t>35 KI 24</t>
  </si>
  <si>
    <t>Ceed / PRO C'EED   1.4CRDi / 1.6CRDi</t>
  </si>
  <si>
    <t>35 KI 25</t>
  </si>
  <si>
    <t xml:space="preserve">Ceed / PRO Ceed   1.4CCVT / 1.6CCVT  (FACELIFT Model Year 2010) </t>
  </si>
  <si>
    <t>35 KI 19</t>
  </si>
  <si>
    <t xml:space="preserve">Ceed / PRO Ceed   2.0CCVT / 1.6CRDi  (FACELIFT Model Year 2010) </t>
  </si>
  <si>
    <t>35 KI 20</t>
  </si>
  <si>
    <t xml:space="preserve">Ceed / PRO Ceed   2.0CRDi  (FACELIFT Model Year 2010) </t>
  </si>
  <si>
    <t>35 KI 21</t>
  </si>
  <si>
    <t>Ceed / PRO Ceed   1.4 / 1.6</t>
  </si>
  <si>
    <t>35 KI 10</t>
  </si>
  <si>
    <t>Ceed / PRO Ceed   2.0 / 1.6CRDi / 2.0CRDi</t>
  </si>
  <si>
    <t>35 KI 12</t>
  </si>
  <si>
    <t xml:space="preserve">Ceed / PRO Ceed   1.6T-GDi GT  (204HP) </t>
  </si>
  <si>
    <t>35 KI 33</t>
  </si>
  <si>
    <t>EV6  77 AWD (239kW/325HP)</t>
  </si>
  <si>
    <t>35 KI 59</t>
  </si>
  <si>
    <t>EV6  77 RWD (268kW/228HP)</t>
  </si>
  <si>
    <t>35 KI 64</t>
  </si>
  <si>
    <t>NIRO  1.6GDi HYBRID HEV 104kW/141HP</t>
  </si>
  <si>
    <t>35 KI 61</t>
  </si>
  <si>
    <t>NIRO  EV 64.8kWh 150kW/204HP</t>
  </si>
  <si>
    <t>35 KI 62</t>
  </si>
  <si>
    <t>NIRO  e-NIRO</t>
  </si>
  <si>
    <t>35 KI 55</t>
  </si>
  <si>
    <t>NIRO  1.6GDi HYBRID</t>
  </si>
  <si>
    <t>35 KI 56</t>
  </si>
  <si>
    <t>OPTIMA  1.6CRDi / 1.7CRDi</t>
  </si>
  <si>
    <t>35 KI 40</t>
  </si>
  <si>
    <t xml:space="preserve">OPTIMA  1.6T-GDi </t>
  </si>
  <si>
    <t>35 KI 52</t>
  </si>
  <si>
    <t xml:space="preserve">OPTIMA  1.7CRDi / 2.4 (200HP) </t>
  </si>
  <si>
    <t>35 KI 28</t>
  </si>
  <si>
    <t xml:space="preserve">OPTIMA  2.0T (274HP) </t>
  </si>
  <si>
    <t>35 KI 29</t>
  </si>
  <si>
    <t>35 KI 41</t>
  </si>
  <si>
    <t>35 KI 51</t>
  </si>
  <si>
    <t>Picanto (BA)  ALL Models from 45KW. up to 55KW. / ONLY cars with original rear drum brakes / EXCLUDING ESP  (*Also permissible for vehicles with increased engine performance and official homologation)</t>
  </si>
  <si>
    <t>20 KI290 04</t>
  </si>
  <si>
    <t>Picanto (JA)  ALL Models from 45KW. up to 74KW. / ONLY cars with original rear disc brakes /  INCLUDING ESP  (*Also permissible for vehicles with increased engine performance and official homologation)</t>
  </si>
  <si>
    <t>20 KI290 02</t>
  </si>
  <si>
    <t>Picanto (JA)  1.0 / 1.0T-GDI / 1.2</t>
  </si>
  <si>
    <t>60 KI 06</t>
  </si>
  <si>
    <t>Picanto (TA)  1.0 / 1.0LPG / 1.0Bi Fuel / 1.2</t>
  </si>
  <si>
    <t>60 KI 05</t>
  </si>
  <si>
    <t>Picanto (TA)  ALL Models from 45KW. up to 63KW. / ONLY cars with original rear drum brakes / EXCLUDING ESP  (*Also permissible for vehicles with increased engine performance and official homologation)</t>
  </si>
  <si>
    <t>20 KI290 01</t>
  </si>
  <si>
    <t>PICANTO  1.0 / 1.2</t>
  </si>
  <si>
    <t>35 KI 30</t>
  </si>
  <si>
    <t>35 KI 08</t>
  </si>
  <si>
    <t xml:space="preserve">PICANTO  X-LINE 1.0T  (100HP) </t>
  </si>
  <si>
    <t>35 KI 54</t>
  </si>
  <si>
    <t>PICANTO  1.0 MPi / 1.2 MPi / 1.2 GT-LINE</t>
  </si>
  <si>
    <t>35 KI 53</t>
  </si>
  <si>
    <t>PICANTO  1.0  (100HP) / 1.0  (100HP)  GT-LINE</t>
  </si>
  <si>
    <t>35 KI 57</t>
  </si>
  <si>
    <t xml:space="preserve">PRIDE  </t>
  </si>
  <si>
    <t>35 KI 02</t>
  </si>
  <si>
    <t>PRO Ceed  1.0T-GDi</t>
  </si>
  <si>
    <t>35 KI 48</t>
  </si>
  <si>
    <t>PRO Ceed  1.4T-GDi</t>
  </si>
  <si>
    <t>35 KI 49</t>
  </si>
  <si>
    <t>PRO Ceed  1.6CRDi</t>
  </si>
  <si>
    <t>35 KI 50</t>
  </si>
  <si>
    <t>ProCeed  ALL Models from 88KW. up to 150KW.  (*Also permissible for vehicles with increased engine performance and official homologation)</t>
  </si>
  <si>
    <t>ProCeed  1.0 T-GDI / 1.4 TGDI / 1.6TGDi GT / 1.6TGDi / 1.6 CRDi   ATTENTION!: ONLY for Multi-link-rear-suspension Models  / ATTENTION! SHORTER ENDLINKS SBMO REQUIRED FOR INSTALLATION</t>
  </si>
  <si>
    <t>ProCeed  ALL Models from 66KW. up to 105KW.  (*Also permissible for vehicles with increased engine performance and official homologation)</t>
  </si>
  <si>
    <t>ProCeed  ALL Models from 66KW. up to 100KW.  (*Also permissible for vehicles with increased engine performance and official homologation)</t>
  </si>
  <si>
    <t>ProCeed  GT 150KW.  (*Also permissible for vehicles with increased engine performance and official homologation)</t>
  </si>
  <si>
    <t xml:space="preserve">ProCeed  1.0 T-GDI / 1.4CVVT / 1.4MPi / 1.6GT / 1.6GDi / 1.6CRDi </t>
  </si>
  <si>
    <t>Rio Saloon  1.2CVVT / 1.25CVVT / 1.4CVVT / 1.6CVVT</t>
  </si>
  <si>
    <t>60 KI 03</t>
  </si>
  <si>
    <t>Rio  1.2 / 1.2CVVT / 1.25 / 1.25CVVT / 1.4CVVT / 1.25LPG / 1.1 CRDi / 1.4 CRDi</t>
  </si>
  <si>
    <t>Rio  ALL Models from 55KW. up to 80KW.  (*Also permissible for vehicles with increased engine performance and official homologation)</t>
  </si>
  <si>
    <t>20 KI290 03</t>
  </si>
  <si>
    <t>20 KI330 03</t>
  </si>
  <si>
    <t>Rio  1.0T-GDi / 1.25 / 1.4 / 1.4 CRDi.  / ATTENTION! SHORTER ENDLINKS SBMO REQUIRED FOR INSTALLATION</t>
  </si>
  <si>
    <t>60 KI 08</t>
  </si>
  <si>
    <t>RIO   1.2 / 1.4 / 1.1D</t>
  </si>
  <si>
    <t>35 KI 31</t>
  </si>
  <si>
    <t>RIO   1.4D</t>
  </si>
  <si>
    <t>35 KI 32</t>
  </si>
  <si>
    <t>RIO   1.4 / 1.6 / 1.5CRDi</t>
  </si>
  <si>
    <t>35 KI 09</t>
  </si>
  <si>
    <t>RIO   1.0T-GDi 100/1.0T-GDi 120/1.2/1.25/1.4</t>
  </si>
  <si>
    <t>35 KI 58</t>
  </si>
  <si>
    <t>SHUMA   1.5-1.8</t>
  </si>
  <si>
    <t>35 KI 05</t>
  </si>
  <si>
    <t>SOUL   1.6</t>
  </si>
  <si>
    <t>35 KI 14</t>
  </si>
  <si>
    <t>SOUL   1.6CRDi / 2.0</t>
  </si>
  <si>
    <t>35 KI 15</t>
  </si>
  <si>
    <t>Sportage  ALL Models from 85KW. max 136KW.  (*Also permissible for vehicles with increased engine performance and official homologation)</t>
  </si>
  <si>
    <t>20 KI330 06</t>
  </si>
  <si>
    <t>SPORTAGE   1.6GDi</t>
  </si>
  <si>
    <t>35 KI 34</t>
  </si>
  <si>
    <t>SPORTAGE   2.0CVVT / 1.7CDDi</t>
  </si>
  <si>
    <t>35 KI 35</t>
  </si>
  <si>
    <t>SPORTAGE   2.0CRDi</t>
  </si>
  <si>
    <t>35 KI 36</t>
  </si>
  <si>
    <t>SPORTAGE   1.6T-GDi PLUG-IN-HYBRID AWD</t>
  </si>
  <si>
    <t>35 KI 63</t>
  </si>
  <si>
    <t>STINGER  2.2CRDi REAR WHEEL DRIVE</t>
  </si>
  <si>
    <t>35 KI 38</t>
  </si>
  <si>
    <t>STINGER  2.0T REAR WHEEL DRIVE</t>
  </si>
  <si>
    <t>35 KI 39</t>
  </si>
  <si>
    <t>STONIC  1.0T-Gdi 48V-MILD-HYBRID</t>
  </si>
  <si>
    <t>35 KI 60</t>
  </si>
  <si>
    <t>VENGA   1.4 / 1.6</t>
  </si>
  <si>
    <t>35 KI 22</t>
  </si>
  <si>
    <t>VENGA   1.4CRDi / 1.6CRDi</t>
  </si>
  <si>
    <t>35 KI 23</t>
  </si>
  <si>
    <t>LANCIA</t>
  </si>
  <si>
    <t>DELTA   4WD</t>
  </si>
  <si>
    <t>35 LA 09</t>
  </si>
  <si>
    <t xml:space="preserve">DELTA   </t>
  </si>
  <si>
    <t>35 LA 03</t>
  </si>
  <si>
    <t>DELTA   1.4 T-JET</t>
  </si>
  <si>
    <t>35 LA 15</t>
  </si>
  <si>
    <t>DELTA   1.8 TURBOJET / 1.6D / 1.9D / 2.0D</t>
  </si>
  <si>
    <t>35 LA 16</t>
  </si>
  <si>
    <t>DELTA / PRISMA  1.3 / 1.5</t>
  </si>
  <si>
    <t>35 LA 06</t>
  </si>
  <si>
    <t>DELTA / PRISMA  1.6 / HF TURBO</t>
  </si>
  <si>
    <t>35 LA 07</t>
  </si>
  <si>
    <t>DELTA / PRISMA INTEGRALE  2.0+ 16V</t>
  </si>
  <si>
    <t>35 LA 08</t>
  </si>
  <si>
    <t>KAPPA   2.0 / 2.4 / 3.0V6+ 2.4TDS / JTD</t>
  </si>
  <si>
    <t>35 LA 11</t>
  </si>
  <si>
    <t>PHEDRA  2.0 / 2.0JTD / 2.2JTD</t>
  </si>
  <si>
    <t>35 LA 14</t>
  </si>
  <si>
    <t xml:space="preserve">THEMA  </t>
  </si>
  <si>
    <t>35 LA 04</t>
  </si>
  <si>
    <t>THEMA   TD</t>
  </si>
  <si>
    <t>35 LA 05</t>
  </si>
  <si>
    <t xml:space="preserve">Y ELEFANTINO BLUE / ROSSO  </t>
  </si>
  <si>
    <t>35 LA 10</t>
  </si>
  <si>
    <t>Y10 FIRE / TOURING / TURBO  1.3iE / 1.6iE</t>
  </si>
  <si>
    <t>35 LA 01</t>
  </si>
  <si>
    <t>Y11   1.1 / 1.2 / 1.2 16V</t>
  </si>
  <si>
    <t>35 LA 02</t>
  </si>
  <si>
    <t>YPSILON  0.9 TWIN AIR / 1.2 8V</t>
  </si>
  <si>
    <t>35 LA 17</t>
  </si>
  <si>
    <t>YPSILON  1.3D MULTI-JET</t>
  </si>
  <si>
    <t>35 LA 18</t>
  </si>
  <si>
    <t xml:space="preserve">ZETA  </t>
  </si>
  <si>
    <t>35 LA 13</t>
  </si>
  <si>
    <t>LANDROVER</t>
  </si>
  <si>
    <t>EVOQUE  2.0Si4 / 2.0Td4 / 2.2Td4 / 2.0Sd4 / 2.2Sd4</t>
  </si>
  <si>
    <t>35 LR 01</t>
  </si>
  <si>
    <t>35 LR 02</t>
  </si>
  <si>
    <t>EVOQUE  D150 FWD/D165 FWD</t>
  </si>
  <si>
    <t>35 LR 03</t>
  </si>
  <si>
    <t>VELAR   2.0 P400e PLUG-IN-HYBRID</t>
  </si>
  <si>
    <t>17.60</t>
  </si>
  <si>
    <t>35 LR 04</t>
  </si>
  <si>
    <t>LEXUS</t>
  </si>
  <si>
    <t xml:space="preserve">CT 200H  </t>
  </si>
  <si>
    <t>35 LX 03</t>
  </si>
  <si>
    <t>ES  300H</t>
  </si>
  <si>
    <t>35 LX 06</t>
  </si>
  <si>
    <t>IS  250 / 200D / 220D</t>
  </si>
  <si>
    <t>35 LX 05</t>
  </si>
  <si>
    <t xml:space="preserve">IS 200  2.0 6-LINE  (114KW.) </t>
  </si>
  <si>
    <t>35 LX 01</t>
  </si>
  <si>
    <t>IS 300H   HYBRID</t>
  </si>
  <si>
    <t>35 LX 04</t>
  </si>
  <si>
    <t>LYNK&amp;CO</t>
  </si>
  <si>
    <t>01   1.5 PHEV 261PK</t>
  </si>
  <si>
    <t>35 LY 01</t>
  </si>
  <si>
    <t>18.80</t>
  </si>
  <si>
    <t>35 LY 02</t>
  </si>
  <si>
    <t>MASERATI</t>
  </si>
  <si>
    <t xml:space="preserve">GHIBLI  </t>
  </si>
  <si>
    <t>35 MR 01</t>
  </si>
  <si>
    <t>MAZDA</t>
  </si>
  <si>
    <t>121  1.3 / 1.8D</t>
  </si>
  <si>
    <t>35 MA 01</t>
  </si>
  <si>
    <t>35 MA 20</t>
  </si>
  <si>
    <t>121  1.0-1.6</t>
  </si>
  <si>
    <t>35 MA 06</t>
  </si>
  <si>
    <t>2   1.5</t>
  </si>
  <si>
    <t>35 MA 73</t>
  </si>
  <si>
    <t>2   1.5D</t>
  </si>
  <si>
    <t>35 MA 74</t>
  </si>
  <si>
    <t>2  1.5 HYBRID</t>
  </si>
  <si>
    <t>35 MA 77</t>
  </si>
  <si>
    <t>2   1.3 / 1.5 / 1.4D</t>
  </si>
  <si>
    <t>35 MA 52</t>
  </si>
  <si>
    <t>3 (BK)  1.3i / 1.4i / 1.6i / 2.0i / 1.6CiTD / 2.0CiTD / MPS</t>
  </si>
  <si>
    <t>60 MA 03</t>
  </si>
  <si>
    <t>3 (BL)  1.6MZR / 1.6MZR CD / 2.0MZR / 2.0MZR DISI / 2.2MZR CD / 2.3 MPS Turbo</t>
  </si>
  <si>
    <t>60 MA 12</t>
  </si>
  <si>
    <t xml:space="preserve">MAZDA </t>
  </si>
  <si>
    <t>3 (BL)  ALL Models from 77KW. up to 191KW.  (*Also permissible for vehicles with increased engine performance and official homologation)</t>
  </si>
  <si>
    <t>20 MA330 04</t>
  </si>
  <si>
    <t>3 (BM / BN)  ALL Models from 77KW. up to 121KW.  (*Also permissible for vehicles with increased engine performance and official homologation)</t>
  </si>
  <si>
    <t>20 MA330 08</t>
  </si>
  <si>
    <t>3 (BM / BN)  1.5 / 2.0 / 1.5D / 2.2D</t>
  </si>
  <si>
    <t>60 MA 08</t>
  </si>
  <si>
    <t>3   MPS</t>
  </si>
  <si>
    <t>35 MA 67</t>
  </si>
  <si>
    <t>3   1.4i / 1.6i / 2.0i</t>
  </si>
  <si>
    <t>35 MA 41</t>
  </si>
  <si>
    <t>3   1.6CiTD</t>
  </si>
  <si>
    <t>35 MA 44</t>
  </si>
  <si>
    <t>3   2.0CiTD</t>
  </si>
  <si>
    <t>35 MA 65</t>
  </si>
  <si>
    <t>3   1.6</t>
  </si>
  <si>
    <t>35 MA 57</t>
  </si>
  <si>
    <t>3   2.0 / 1.6D</t>
  </si>
  <si>
    <t>35 MA 58</t>
  </si>
  <si>
    <t>3   2.2CiTD</t>
  </si>
  <si>
    <t>35 MA 66</t>
  </si>
  <si>
    <t xml:space="preserve">3   1.5 / 2.0 (120HP) / 2.0 (165HP) </t>
  </si>
  <si>
    <t>35 MA 68</t>
  </si>
  <si>
    <t xml:space="preserve">3   1.5D / 2.2D (150HP) </t>
  </si>
  <si>
    <t>35 MA 69</t>
  </si>
  <si>
    <t xml:space="preserve">3   1.8D MANUAL GEAR / 2.0 (122HP) </t>
  </si>
  <si>
    <t>35 MA 75</t>
  </si>
  <si>
    <t xml:space="preserve">3   1.8D AUTOMATIC GEAR / 2.0 (180HP) </t>
  </si>
  <si>
    <t>35 MA 76</t>
  </si>
  <si>
    <t>323  1.3 / 1.5 / 1.6 / 1.8</t>
  </si>
  <si>
    <t>35 MA 15</t>
  </si>
  <si>
    <t>35 MA 16</t>
  </si>
  <si>
    <t>323 + F   4 + 6CYL.</t>
  </si>
  <si>
    <t>35 MA 02</t>
  </si>
  <si>
    <t>35 MA 14</t>
  </si>
  <si>
    <t xml:space="preserve">323 + F  </t>
  </si>
  <si>
    <t>35 MA 04</t>
  </si>
  <si>
    <t xml:space="preserve">323 + GT  </t>
  </si>
  <si>
    <t>35 MA 11</t>
  </si>
  <si>
    <t>323F   1.5 / 1.8 4CYL. / 2.0 6CYL.</t>
  </si>
  <si>
    <t>35 MA 03</t>
  </si>
  <si>
    <t>5   1.8 / 2.0 / 1.6CiTD + FACELIFT FROM 2008</t>
  </si>
  <si>
    <t>35 MA 49</t>
  </si>
  <si>
    <t>5   2.0CiTD + FACELIFT FROM 2008</t>
  </si>
  <si>
    <t>35 MA 50</t>
  </si>
  <si>
    <t>6 (GH / GEHE)  ALL Models from 107KW. up to 143KW.  (*Also permissible for vehicles with increased engine performance and official homologation)</t>
  </si>
  <si>
    <t>20 MA330 07</t>
  </si>
  <si>
    <t>6 (GJ / GL)  ALL Models from 107KW. up to 143KW.  (*Also permissible for vehicles with increased engine performance and official homologation)</t>
  </si>
  <si>
    <t>6   1.8 / 2.0 / 2.5</t>
  </si>
  <si>
    <t>35 MA 53</t>
  </si>
  <si>
    <t>6   2.0CiTD+ 2.2CiTD</t>
  </si>
  <si>
    <t>35 MA 54</t>
  </si>
  <si>
    <t xml:space="preserve">6   2.0 </t>
  </si>
  <si>
    <t>35 MA 70</t>
  </si>
  <si>
    <t>6   2.5 / 2.2D</t>
  </si>
  <si>
    <t>35 MA 71</t>
  </si>
  <si>
    <t>6   1.8 / 2.0 + 2.3 MANUAL GEAR</t>
  </si>
  <si>
    <t>35 MA 37</t>
  </si>
  <si>
    <t>6   2.3AUT. + 2.0CiTD</t>
  </si>
  <si>
    <t>35 MA 38</t>
  </si>
  <si>
    <t>6   1.8 / 2.0+ 2.3 MANUAL GEAR</t>
  </si>
  <si>
    <t>35 MA 59</t>
  </si>
  <si>
    <t>35 MA 60</t>
  </si>
  <si>
    <t>35 MA 55</t>
  </si>
  <si>
    <t>35 MA 56</t>
  </si>
  <si>
    <t>35 MA 63</t>
  </si>
  <si>
    <t>35 MA 64</t>
  </si>
  <si>
    <t>35 MA 39</t>
  </si>
  <si>
    <t>6   2.3AUT. / 2.0CiTD</t>
  </si>
  <si>
    <t>35 MA 40</t>
  </si>
  <si>
    <t>35 MA 61</t>
  </si>
  <si>
    <t>35 MA 62</t>
  </si>
  <si>
    <t>626  1.8 / 2.0 / 2.0HP</t>
  </si>
  <si>
    <t>35 MA 31</t>
  </si>
  <si>
    <t>626  TDi</t>
  </si>
  <si>
    <t>35 MA 32</t>
  </si>
  <si>
    <t>626</t>
  </si>
  <si>
    <t>35 MA 25</t>
  </si>
  <si>
    <t>626  1.8 / 2.0</t>
  </si>
  <si>
    <t>35 MA 27</t>
  </si>
  <si>
    <t>35 MA 28</t>
  </si>
  <si>
    <t>35 MA 29</t>
  </si>
  <si>
    <t>929  V6 GLX</t>
  </si>
  <si>
    <t>35 MA 35</t>
  </si>
  <si>
    <t>CX5 (KE)  ALL Models from 110KW. up to 141KW.  (*Also permissible for vehicles with increased engine performance and official homologation)</t>
  </si>
  <si>
    <t>20 MA330 05</t>
  </si>
  <si>
    <t>CX5 (KF)  ALL Models from 110KW. up to 143KW.  (*Also permissible for vehicles with increased engine performance and official homologation)</t>
  </si>
  <si>
    <t>20 MA330 06</t>
  </si>
  <si>
    <t>DEMIO  1.2 / 1.5</t>
  </si>
  <si>
    <t>35 MA 10</t>
  </si>
  <si>
    <t>MX3  1.6i / 16V / 1.8i / V6 24V</t>
  </si>
  <si>
    <t>35 MA 07</t>
  </si>
  <si>
    <t>MX5  1.6 / 1.8</t>
  </si>
  <si>
    <t>35 MA 05</t>
  </si>
  <si>
    <t>35 MA 08</t>
  </si>
  <si>
    <t>MX5  1.5 / 2.0</t>
  </si>
  <si>
    <t>35 MA 72</t>
  </si>
  <si>
    <t xml:space="preserve">MX5  1.8 / 2.0 </t>
  </si>
  <si>
    <t>35 MA 51</t>
  </si>
  <si>
    <t xml:space="preserve">MX5 NA  ALL Models  </t>
  </si>
  <si>
    <t>20 MA290 01</t>
  </si>
  <si>
    <t xml:space="preserve">MX5 Miata  1.6 / 1.8 / 16V / NOTE! when lowering over 40mm please use special stabilizer connection bolts SBMAZ </t>
  </si>
  <si>
    <t>16.50</t>
  </si>
  <si>
    <t>60 MA 01</t>
  </si>
  <si>
    <t>70 MA 01</t>
  </si>
  <si>
    <t xml:space="preserve">MX5 NB  ALL Models  </t>
  </si>
  <si>
    <t>20 MA290 02</t>
  </si>
  <si>
    <t xml:space="preserve">MX5 Miata  1.6 / 1.8 / 1.9 / 16V / NOTE! when lowering over 40mm please use special stabilizer connection bolts SBMAZ </t>
  </si>
  <si>
    <t>17.50</t>
  </si>
  <si>
    <t>60 MA 02</t>
  </si>
  <si>
    <t>70 MA 02</t>
  </si>
  <si>
    <t xml:space="preserve">MX5 NC  ALL Models </t>
  </si>
  <si>
    <t>20 MA330 01</t>
  </si>
  <si>
    <t xml:space="preserve">MX5  1.8 / 2.0 / Roadster / Coupé / NOTE! when lowering over 40mm please use special stabilizer connection bolts SBMAZ </t>
  </si>
  <si>
    <t>60 MA 05</t>
  </si>
  <si>
    <t>MX5 ND  2.0 Liter Models ONLY   (*Also permissible for vehicles with increased engine performance and official homologation)</t>
  </si>
  <si>
    <t>20 MA330 02</t>
  </si>
  <si>
    <t xml:space="preserve">MX5 ND  1.5 / 2.0 SkyActiv-G / NOTE! when lowering over 40mm please use special stabilizer connection bolts SBMAZ </t>
  </si>
  <si>
    <t>60 MA 07</t>
  </si>
  <si>
    <t>MX5 RF  (Retractable Fastback) 2.0 Liter Models ONLY   (*Also permissible for vehicles with increased engine performance and official homologation)</t>
  </si>
  <si>
    <t>MX6  2.0i 16V / 2.5i V6 24V</t>
  </si>
  <si>
    <t>35 MA 33</t>
  </si>
  <si>
    <t>PREMACY  1.8 / 1.8HP / 2.0</t>
  </si>
  <si>
    <t>13.30</t>
  </si>
  <si>
    <t>35 MA 21</t>
  </si>
  <si>
    <t xml:space="preserve">RX7  </t>
  </si>
  <si>
    <t>35 MA 36</t>
  </si>
  <si>
    <t>35 MA 17</t>
  </si>
  <si>
    <t xml:space="preserve">RX8  2.6  (141 / 170KW.) </t>
  </si>
  <si>
    <t>35 MA 45</t>
  </si>
  <si>
    <t>XEDOS 6  2.0 V6 24V</t>
  </si>
  <si>
    <t>35 MA 34</t>
  </si>
  <si>
    <t>MERCEDES</t>
  </si>
  <si>
    <t>107-SERIES  280SL / 280SLC / 300SL</t>
  </si>
  <si>
    <t>19.10</t>
  </si>
  <si>
    <t>35 MB 22</t>
  </si>
  <si>
    <t>107-SERIES  350SL / SLC / 380SL / SLC / 420SL / SLC / 450SL / SLC</t>
  </si>
  <si>
    <t>22.10</t>
  </si>
  <si>
    <t>35 MB 23</t>
  </si>
  <si>
    <t>129-SERIES  300SL / SL-24 / 500SL / 600SL</t>
  </si>
  <si>
    <t>16.70</t>
  </si>
  <si>
    <t>35 MB 24</t>
  </si>
  <si>
    <t>190E-2.3 / 190E-2.3 16V / 190E-2.6 / 190D-2.5</t>
  </si>
  <si>
    <t>35 MB 20</t>
  </si>
  <si>
    <t>190 / 190E / 190E-1.8 / 190E-2.0 / 190D / 190D-2.0</t>
  </si>
  <si>
    <t>35 MB 01</t>
  </si>
  <si>
    <t>190E-2.5 16V / 190D-2.5 TURBO</t>
  </si>
  <si>
    <t>35 MB 21</t>
  </si>
  <si>
    <t>200-SERIES  300CE-24V</t>
  </si>
  <si>
    <t>35 MB 48</t>
  </si>
  <si>
    <t>200-SERIES  200E / 200D / 220E / 220CE / 230E / 230D / 230CE</t>
  </si>
  <si>
    <t>35 MB 03</t>
  </si>
  <si>
    <t>200-SERIES  250D+TURBO / 260E / 280E / 300D</t>
  </si>
  <si>
    <t>14.60</t>
  </si>
  <si>
    <t>35 MB 04</t>
  </si>
  <si>
    <t>200-SERIES  300D TURBO / 320E-24 / 300CE+ 24 / 320CE</t>
  </si>
  <si>
    <t>15.90</t>
  </si>
  <si>
    <t>35 MB 49</t>
  </si>
  <si>
    <t>200-SERIES  200 / 200D / 220 / D / 230E / C / CE</t>
  </si>
  <si>
    <t>35 MB 27</t>
  </si>
  <si>
    <t>200-SERIES  240D / TD / 280E / TE / 280CE / 300D / TD</t>
  </si>
  <si>
    <t>35 MB 28</t>
  </si>
  <si>
    <t>200-SERIES  200T / TE / TD / 230TE / E200 / E220</t>
  </si>
  <si>
    <t>35 MB 50</t>
  </si>
  <si>
    <t>200-SERIES  250TD / 280TE / 300TD+TURBO / 300TE / TE-24</t>
  </si>
  <si>
    <t>35 MB 51</t>
  </si>
  <si>
    <t xml:space="preserve">200-SERIES  280TE / 300TD TURBO / 300TE / TE 24V  (full options) </t>
  </si>
  <si>
    <t>35 MB 52</t>
  </si>
  <si>
    <t xml:space="preserve">MERCEDES </t>
  </si>
  <si>
    <t>A-CLASS  A-Class  ALL Models from 66 max 160KW. / EXCLUDING AMG  (*Also permissible for vehicles with increased engine performance and official homologation)</t>
  </si>
  <si>
    <t>20 ME330 01</t>
  </si>
  <si>
    <t>A45 AMG</t>
  </si>
  <si>
    <t>70 ME 01</t>
  </si>
  <si>
    <t>A  160 / 180 / 200 / 220 / 250 / 160CDI / 180CDI / 200CDI / 220CDI / 220D /  INCLUDING 4-MATIC</t>
  </si>
  <si>
    <t>A-CLASS   A150 / A160 / A170 / A180 / A200</t>
  </si>
  <si>
    <t>35 MB 77</t>
  </si>
  <si>
    <t>A-CLASS   A200T / A160CDi / A180CDi / A200CDi</t>
  </si>
  <si>
    <t>35 MB 78</t>
  </si>
  <si>
    <t>A-CLASS   A140 / A160 / A190 / A160CDi / A170CDiI</t>
  </si>
  <si>
    <t>35 MB 09</t>
  </si>
  <si>
    <t>A-CLASS   A45 AMG</t>
  </si>
  <si>
    <t>35 MB 144</t>
  </si>
  <si>
    <t xml:space="preserve">A-CLASS   A160 / A180 / A200 / A160CDi / A180CDi (1.5) </t>
  </si>
  <si>
    <t>35 MB 114</t>
  </si>
  <si>
    <t>35 MB 115</t>
  </si>
  <si>
    <t>A-CLASS   A250 / A180CDi (1.8) / A200CDi / A220CDi</t>
  </si>
  <si>
    <t>35 MB 116</t>
  </si>
  <si>
    <t>35 MB 117</t>
  </si>
  <si>
    <t>A-CLASS   A160 / A180 / A200 / A160CDi / A180CDi (1.5)  sport suspension / AMG sport suspension</t>
  </si>
  <si>
    <t>35 MB 151</t>
  </si>
  <si>
    <t>A-CLASS   A250 / 180CDi (1.8) / A200CDi / A220CDi sport suspension / AMG sport suspension</t>
  </si>
  <si>
    <t>35 MB 152</t>
  </si>
  <si>
    <t>A-CLASS   A220 / A250 Multi-link-rear-suspension</t>
  </si>
  <si>
    <t>35 MB 153</t>
  </si>
  <si>
    <t>A-CLASS   A160 / A180 / A200 / Torsion-beam-rear-suspension</t>
  </si>
  <si>
    <t>35 MB 154</t>
  </si>
  <si>
    <t>A-CLASS   A160D / A180D / Torsion-beam-rear-suspension</t>
  </si>
  <si>
    <t>35 MB 155</t>
  </si>
  <si>
    <t>A-CLASS   4-MATIC A200</t>
  </si>
  <si>
    <t>35 MB 179</t>
  </si>
  <si>
    <t>A-CLASS   A220 / A250 4-MATIC</t>
  </si>
  <si>
    <t>35 MB 160</t>
  </si>
  <si>
    <t>A-CLASS   A200D / A220D 4-MATIC</t>
  </si>
  <si>
    <t>35 MB 161</t>
  </si>
  <si>
    <t>A-CLASS   A250 e PLUG-IN-HYBRID</t>
  </si>
  <si>
    <t>35 MB 191</t>
  </si>
  <si>
    <t>A-CLASS   4-MATIC A35 AMG</t>
  </si>
  <si>
    <t>35 MB 180</t>
  </si>
  <si>
    <t>35 MB 192</t>
  </si>
  <si>
    <t>GLA 45 AMG  4-MATIC</t>
  </si>
  <si>
    <t>GLA-CLASS  ALL Models from 66KW. max 160KW. / EXCLUDING AMG  (*Also permissible for vehicles with increased engine performance and official homologation)</t>
  </si>
  <si>
    <t>20 ME330 03</t>
  </si>
  <si>
    <t>GLA-CLASS  180 / 200 / 220 / 250 / 180CDI / 200CDI / 220CDI / 220D /  INCLUDING 4-MATIC</t>
  </si>
  <si>
    <t>B  180 / 200 / 220 / 250 / 180CDI / 200CDI / 220CDI /  INCLUDING 4-MATIC</t>
  </si>
  <si>
    <t>B-CLASS   B180CDi / B200CDi</t>
  </si>
  <si>
    <t>35 MB 82</t>
  </si>
  <si>
    <t>B-CLASS   B150 / B170 / B200 / B200TURBO</t>
  </si>
  <si>
    <t>35 MB 81</t>
  </si>
  <si>
    <t xml:space="preserve">B-CLASS   B160 / B180 / B200 / B160CDi / B180CDi (1.5) </t>
  </si>
  <si>
    <t>35 MB 118</t>
  </si>
  <si>
    <t>B-CLASS   B250 / B180CDi (1.8) / B200CDi / 220CDi</t>
  </si>
  <si>
    <t>35 MB 119</t>
  </si>
  <si>
    <t>C-CLASS  ALL Models 975KG. up to 1025KG. axle load front / EXCLUDING 4-MATIC</t>
  </si>
  <si>
    <t>27.50</t>
  </si>
  <si>
    <t>70 MB 02</t>
  </si>
  <si>
    <t>C-CLASS  ALL Models from 1026KG. up to 1135KG. axle load front / EXCLUDING 4-MATIC</t>
  </si>
  <si>
    <t>70 MB 03</t>
  </si>
  <si>
    <t>C-CLASS  ALL Models from 88KW. up to 225KW. / EXCLUDING AMG   (*Also permissible for vehicles with increased engine performance and official homologation)</t>
  </si>
  <si>
    <t>20 MB330 04</t>
  </si>
  <si>
    <t>C-CLASS  Coupé  ALL Models from 115KW. up to 225KW. / EXCLUDING AMG  (*Also permissible for vehicles with increased engine performance and official homologation)</t>
  </si>
  <si>
    <t>C-CLASS Coupé  ALL Models from 975KG. up to 1025KG. axle load front / EXCLUDING 4-MATIC</t>
  </si>
  <si>
    <t>C-CLASS Coupé  ALL Models from 1026KG. up to 1135KG. axle load front / EXCLUDING 4-MATIC</t>
  </si>
  <si>
    <t>C-CLASS   C180 / C200 / C250</t>
  </si>
  <si>
    <t>35 MB 120</t>
  </si>
  <si>
    <t>35 MB 121</t>
  </si>
  <si>
    <t>C-CLASS   C350 / 220CDi / 250CDi</t>
  </si>
  <si>
    <t>35 MB 122</t>
  </si>
  <si>
    <t>35 MB 123</t>
  </si>
  <si>
    <t>C-CLASS  C180/C200</t>
  </si>
  <si>
    <t>35 MB 182</t>
  </si>
  <si>
    <t>C-CLASS  C250/C300/C200D/C220D/C250D</t>
  </si>
  <si>
    <t>35 MB 183</t>
  </si>
  <si>
    <t>C-CLASS  AMG C63 / AMG C63S</t>
  </si>
  <si>
    <t>35 MB 169</t>
  </si>
  <si>
    <t>AMG C63 / AMG C63S</t>
  </si>
  <si>
    <t>35 MB 165</t>
  </si>
  <si>
    <t>C-CLASS   C160 / C180 / C200 / 250 / 300</t>
  </si>
  <si>
    <t>35 MB 146</t>
  </si>
  <si>
    <t>C-CLASS   180D / 200D / 220D / 250D</t>
  </si>
  <si>
    <t>35 MB 147</t>
  </si>
  <si>
    <t>C-CLASS  C300e PLUG-IN-HYBRID/C300de PLUG-IN-HYBRID with airsuspension HA</t>
  </si>
  <si>
    <t>35 MB 181</t>
  </si>
  <si>
    <t>C-CLASS  C300e PLUG-IN-HYBRID/C300de PLUG-IN-HYBRID with air suspension HA</t>
  </si>
  <si>
    <t>35 MB 188</t>
  </si>
  <si>
    <t xml:space="preserve">C-CLASS   C180 / C180KOMPRESSOR / C200KOMPRESSOR / C200CDi / C220CDi </t>
  </si>
  <si>
    <t>35 MB 29</t>
  </si>
  <si>
    <t>35 MB 31</t>
  </si>
  <si>
    <t xml:space="preserve">C-CLASS   C230 / C240 / C280 / C320 / C270CDi </t>
  </si>
  <si>
    <t>35 MB 34</t>
  </si>
  <si>
    <t>35 MB 36</t>
  </si>
  <si>
    <t>C-CLASS   C320CDi / C350CDi</t>
  </si>
  <si>
    <t>35 MB 93</t>
  </si>
  <si>
    <t>35 MB 94</t>
  </si>
  <si>
    <t>C-CLASS   C180 / C180K / C200K / C230 / C250</t>
  </si>
  <si>
    <t>35 MB 87</t>
  </si>
  <si>
    <t>35 MB 90</t>
  </si>
  <si>
    <t>C-CLASS   C280 / C300 / C350 / C180CDi / C200CDi / C220CDi / 250CDi</t>
  </si>
  <si>
    <t>35 MB 91</t>
  </si>
  <si>
    <t>35 MB 92</t>
  </si>
  <si>
    <t>C-CLASS   C160 / C180 / C200</t>
  </si>
  <si>
    <t>35 MB 134</t>
  </si>
  <si>
    <t>35 MB 135</t>
  </si>
  <si>
    <t>C-CLASS   C250 / C300 / C180D / C200D / C220D / C250D</t>
  </si>
  <si>
    <t>35 MB 136</t>
  </si>
  <si>
    <t>35 MB 137</t>
  </si>
  <si>
    <t>C-CLASS   C63 AMG / C63 S AMG</t>
  </si>
  <si>
    <t>35 MB 194</t>
  </si>
  <si>
    <t>C-CLASS   C160 / C180 / C180KOMPR. / C200KOMPR / C230KOMPR / C220CDi</t>
  </si>
  <si>
    <t>35 MB 32</t>
  </si>
  <si>
    <t>35 MB 33</t>
  </si>
  <si>
    <t>C-CLASS   C230 / C240 / C280 / C320 / C270CDi</t>
  </si>
  <si>
    <t>13.70</t>
  </si>
  <si>
    <t>35 MB 145</t>
  </si>
  <si>
    <t>35 MB 41</t>
  </si>
  <si>
    <t>35 MB 42</t>
  </si>
  <si>
    <t>35 MB 44</t>
  </si>
  <si>
    <t>C-CLASS   C180K / C200K / C230 / C250</t>
  </si>
  <si>
    <t>35 MB 100</t>
  </si>
  <si>
    <t>35 MB 101</t>
  </si>
  <si>
    <t>35 MB 103</t>
  </si>
  <si>
    <t>35 MB 104</t>
  </si>
  <si>
    <t>35 MB 102</t>
  </si>
  <si>
    <t>35 MB 99</t>
  </si>
  <si>
    <t>C-CLASS T-Model  ALL Models from 88 max 225KW. / EXCLUDING AMG  (*Also permissible for vehicles with increased engine performance and official homologation)</t>
  </si>
  <si>
    <t>C-CLASS T-Model  ALL Models from 975KG. up to 1085KG. axle load front / EXCLUDING 4-MATIC</t>
  </si>
  <si>
    <t>70 MB 04</t>
  </si>
  <si>
    <t>C-CLASS T-Model  ALL Models from 1086KG. up to 1135KG. axle load front / EXCLUDING 4-MATIC</t>
  </si>
  <si>
    <t>70 MB 05</t>
  </si>
  <si>
    <t>C-CLASS 4-MATIC   C230 / C280 / C300 / C350 / C220CDi / 250CDi</t>
  </si>
  <si>
    <t>35 MB 95</t>
  </si>
  <si>
    <t>35 MB 96</t>
  </si>
  <si>
    <t>C-CLASS 4-MATIC   300CDi / C320CDi</t>
  </si>
  <si>
    <t>35 MB 97</t>
  </si>
  <si>
    <t>35 MB 98</t>
  </si>
  <si>
    <t>C280 / C250D / 250TD  5+6CYL.</t>
  </si>
  <si>
    <t>35 MB 08</t>
  </si>
  <si>
    <t>C180 / C200 / D / C220 / 230 4CYL.</t>
  </si>
  <si>
    <t>35 MB 06</t>
  </si>
  <si>
    <t>35 MB 07</t>
  </si>
  <si>
    <t>35 MB 05</t>
  </si>
  <si>
    <t>C180 / C200 / 200D / C220D / 230 4CYL.</t>
  </si>
  <si>
    <t>35 MB 37</t>
  </si>
  <si>
    <t xml:space="preserve">C240 / C280 / C250D / 250TD  5+6CYL. </t>
  </si>
  <si>
    <t>35 MB 39</t>
  </si>
  <si>
    <t>C180 / C200 / 200D / C220D / 230 4CYL. WITH LEVEL ADJUSTMENT</t>
  </si>
  <si>
    <t>35 MB 38</t>
  </si>
  <si>
    <t>C240 / C280 / C250D / 250TD  5+6CYL. WITH LEVEL ADJUSTMENT</t>
  </si>
  <si>
    <t>35 MB 40</t>
  </si>
  <si>
    <t>CITAN  ALL TYPES AND ENGINES</t>
  </si>
  <si>
    <t>35 MB 124</t>
  </si>
  <si>
    <t>CITAN   110/113</t>
  </si>
  <si>
    <t>35 MB 173</t>
  </si>
  <si>
    <t>CITAN   108CDi/110CDi/112CDi</t>
  </si>
  <si>
    <t>35 MB 174</t>
  </si>
  <si>
    <t>CITAN   LWB 113</t>
  </si>
  <si>
    <t>35 MB 195</t>
  </si>
  <si>
    <t>CITAN   LWB 110CDi/112CDi</t>
  </si>
  <si>
    <t>35 MB 196</t>
  </si>
  <si>
    <t>CLA   180 / CLA 200 / CLA 180CDi</t>
  </si>
  <si>
    <t>35 MB 140</t>
  </si>
  <si>
    <t>35 MB 141</t>
  </si>
  <si>
    <t>CLA   250 / CLA 200CDi / CLA 220CDi</t>
  </si>
  <si>
    <t>35 MB 142</t>
  </si>
  <si>
    <t>35 MB 143</t>
  </si>
  <si>
    <t>CLA   180CDi manual gear / 180 / 200 sport suspension / AMG sport suspension</t>
  </si>
  <si>
    <t>35 MB 148</t>
  </si>
  <si>
    <t>CLA   180CDi automatic gear / 250 / 200CDi / 220CDi sport suspension / AMG sport suspension</t>
  </si>
  <si>
    <t>35 MB 150</t>
  </si>
  <si>
    <t>CLA Coupé  ALL Models from 66KW. max 160KW. / EXCLUDING AMG  (*Also permissible for vehicles with increased engine performance and official homologation)</t>
  </si>
  <si>
    <t>20 ME330 02</t>
  </si>
  <si>
    <t>CLA 180 / 200 / 220 / 250 / 180CDI / 200CDI / 220CDI /  INCLUDING 4-MATIC</t>
  </si>
  <si>
    <t>CLA   CLA 180 / CLA200</t>
  </si>
  <si>
    <t>35 MB 157</t>
  </si>
  <si>
    <t>CLA   CLA 220 / CLA250</t>
  </si>
  <si>
    <t>35 MB 158</t>
  </si>
  <si>
    <t>CLA   CLA 250e PLUG-IN-HYBRID</t>
  </si>
  <si>
    <t>35 MB 184</t>
  </si>
  <si>
    <t>CLA   CLA 35 AMG 4-MATIC</t>
  </si>
  <si>
    <t>35 MB 189</t>
  </si>
  <si>
    <t>35 MB 138</t>
  </si>
  <si>
    <t>35 MB 139</t>
  </si>
  <si>
    <t>CLA   CLA 45 AMG 4-MATIC</t>
  </si>
  <si>
    <t>35 MB 170</t>
  </si>
  <si>
    <t>CLA   CLA SPORT SUSPENSION/AMG SPORTSUSPENSION 220/250/220CDi/250CDi 4-MATIC</t>
  </si>
  <si>
    <t>35 MB 190</t>
  </si>
  <si>
    <t>CLA Shooting Brake  ALL Models from 66KW. max 160KW.  / EXCLUDING AMG (*Also permissible for vehicles with increased engine performance and official homologation)</t>
  </si>
  <si>
    <t>CLA Shooting Brake 180 / 200 / 220 / 250 / 180CDI / 200CDI / 220CDI /  INCLUDING 4-MATIC</t>
  </si>
  <si>
    <t>CLA Shooting Brake 45 AMG 4-MATIC</t>
  </si>
  <si>
    <t>CLA 45 AMG 4-MATIC</t>
  </si>
  <si>
    <t>CLK   4CYL.</t>
  </si>
  <si>
    <t>35 MB 53</t>
  </si>
  <si>
    <t>CLK   6CYL.</t>
  </si>
  <si>
    <t>35 MB 54</t>
  </si>
  <si>
    <t>CLK   200KOMPRESSOR / CLK200CGi</t>
  </si>
  <si>
    <t>35 MB 18</t>
  </si>
  <si>
    <t>CLK   CLK240 / CLK280 / CLK320 / CLK350 / CLK500 / CLK220CDi / CLK270CDi</t>
  </si>
  <si>
    <t>35 MB 16</t>
  </si>
  <si>
    <t>35 MB 60</t>
  </si>
  <si>
    <t>35 MB 64</t>
  </si>
  <si>
    <t>CLK   4CYL. CLK200 / CLK230KOMPRESSOR</t>
  </si>
  <si>
    <t>35 MB 13</t>
  </si>
  <si>
    <t>CLK   6CYL. CLK320</t>
  </si>
  <si>
    <t>35 MB 14</t>
  </si>
  <si>
    <t>CLS  CLS350 / CLS350CGi / CLS500 / CLS320CDi / CLS350CDi</t>
  </si>
  <si>
    <t>35 MB 89</t>
  </si>
  <si>
    <t>E-CLASS  E200 / E200CGi / E250CGi</t>
  </si>
  <si>
    <t>35 MB 111</t>
  </si>
  <si>
    <t>E-CLASS  E220CDi / E250CDi / E300 / E350 / E350CGi / E400</t>
  </si>
  <si>
    <t>35 MB 112</t>
  </si>
  <si>
    <t>E-CLASS  E350CDi / E350BLUETEC / E500</t>
  </si>
  <si>
    <t>35 MB 113</t>
  </si>
  <si>
    <t>E-CLASS Cabrio  ALL Models from 120 max 225KW. / EXCLUDING AMG  (*Also permissible for vehicles with increased engine performance and official homologation)</t>
  </si>
  <si>
    <t>20 MB330 05</t>
  </si>
  <si>
    <t>E-CLASS Cabrio  ALL Models from 975KG. up to 1085KG. axle load front / EXCLUDING 4-MATIC</t>
  </si>
  <si>
    <t>E-CLASS Cabrio  ALL Models from 1086KG. up to 1135KG. axle load front / EXCLUDING 4-MATIC</t>
  </si>
  <si>
    <t>E-CLASS Coupé  ALL Models from 125 max 225KW. / EXCLUDING AMG  (*Also permissible for vehicles with increased engine performance and official homologation)</t>
  </si>
  <si>
    <t>E-CLASS Coupé  ALL Models from 975KG. up to 1025KG. axle load front / EXCLUDING 4-MATIC</t>
  </si>
  <si>
    <t>E-CLASS Coupé  ALL Models from 1026KG. up to 1135KG. axle load front / EXCLUDING 4-MATIC</t>
  </si>
  <si>
    <t>E-CLASS  E200 / E200CGi / E250</t>
  </si>
  <si>
    <t>35 MB 127</t>
  </si>
  <si>
    <t>E-CLASS  E300 / E320 / E350 / E220CDi / E250CDi / E400</t>
  </si>
  <si>
    <t>35 MB 128</t>
  </si>
  <si>
    <t>E-CLASS  E350CDi / E350 BLUETEC / E500</t>
  </si>
  <si>
    <t>35 MB 129</t>
  </si>
  <si>
    <t>E-CLASS  E200 / E200 EQ BOOST / E300 / E300 EQ BOOST / E350 EQ BOOST / E220D / E300D</t>
  </si>
  <si>
    <t>35 MB 156</t>
  </si>
  <si>
    <t>E-CLASS  E300 e HYBRID/E300 de HYBRID</t>
  </si>
  <si>
    <t>35 MB 167</t>
  </si>
  <si>
    <t>E-CLASS  E200/E250/E300/E200D/E220D/E300D</t>
  </si>
  <si>
    <t>35 MB 168</t>
  </si>
  <si>
    <t xml:space="preserve">E-CLASS   4+5CYL. </t>
  </si>
  <si>
    <t>35 MB 10</t>
  </si>
  <si>
    <t>E-CLASS  6CYL.</t>
  </si>
  <si>
    <t>35 MB 11</t>
  </si>
  <si>
    <t>E-CLASS  8CYL.</t>
  </si>
  <si>
    <t>35 MB 47</t>
  </si>
  <si>
    <t xml:space="preserve">E-CLASS  E350 / E320CDi / E220CDi (full options) / E280CDi </t>
  </si>
  <si>
    <t>35 MB 67</t>
  </si>
  <si>
    <t>E-CLASS  E200KOMPR. / E230 / E240 / E280 / E320 / E200CDi / E220CDi / E250CDi / E270CDi</t>
  </si>
  <si>
    <t>35 MB 68</t>
  </si>
  <si>
    <t>35 MB 70</t>
  </si>
  <si>
    <t>35 MB 65</t>
  </si>
  <si>
    <t>E-CLASS  E200 /  / E250 / E250CGi</t>
  </si>
  <si>
    <t>35 MB 105</t>
  </si>
  <si>
    <t>35 MB 106</t>
  </si>
  <si>
    <t>E-CLASS  E200CDi / E220CDi / E250CDi / E300 / E350 / E350CGi / E200CDi / E400</t>
  </si>
  <si>
    <t>35 MB 107</t>
  </si>
  <si>
    <t>35 MB 108</t>
  </si>
  <si>
    <t>E-CLASS  E350CDi / E300 BLUETEC / E350 BLUETEC / E500</t>
  </si>
  <si>
    <t>35 MB 125</t>
  </si>
  <si>
    <t>35 MB 126</t>
  </si>
  <si>
    <t>E-CLASS  E200 / E250 / E300 / E200D / E220D</t>
  </si>
  <si>
    <t>35 MB 149</t>
  </si>
  <si>
    <t xml:space="preserve">E-CLASS  E350 / E320CDi / E220CDi / E280CDi  (full options) </t>
  </si>
  <si>
    <t>35 MB 85</t>
  </si>
  <si>
    <t>35 MB 86</t>
  </si>
  <si>
    <t>35 MB 83</t>
  </si>
  <si>
    <t>35 MB 84</t>
  </si>
  <si>
    <t>EQC   400 4-MATIC</t>
  </si>
  <si>
    <t>35 MB 159</t>
  </si>
  <si>
    <t>G-CLASS  LONG WHEELBASE V8</t>
  </si>
  <si>
    <t>35 MB 164</t>
  </si>
  <si>
    <t>G-CLASS  LONG WHEELBASE 4CYL / 5CYL / 6CYL</t>
  </si>
  <si>
    <t>35 MB 162</t>
  </si>
  <si>
    <t>G-CLASS  LONG WHEELBASE 6CYL AMG / V8 AMG / V8 BRABUS</t>
  </si>
  <si>
    <t>35 MB 163</t>
  </si>
  <si>
    <t>G-CLASS  G63 AMG</t>
  </si>
  <si>
    <t>35 MB 178</t>
  </si>
  <si>
    <t>GLA  GLA 45 AMG 4-MATIC</t>
  </si>
  <si>
    <t>35 MB 187</t>
  </si>
  <si>
    <t>GLB  GLB 180/GLB 200</t>
  </si>
  <si>
    <t>35 MB 171</t>
  </si>
  <si>
    <t>GLB  GLB 250</t>
  </si>
  <si>
    <t>35 MB 172</t>
  </si>
  <si>
    <t>GLB  GLB 180D/GLB 200D/GLB 220D</t>
  </si>
  <si>
    <t>35 MB 177</t>
  </si>
  <si>
    <t>GLC  300e 4MATIC/350e 4MATIC/300de 4MATIC</t>
  </si>
  <si>
    <t>35 MB 185</t>
  </si>
  <si>
    <t>GLC   200 4-MATIC/250 4-MATIC/300 4-MATIC</t>
  </si>
  <si>
    <t>35 MB 199</t>
  </si>
  <si>
    <t>GLC   200D 4-MATIC/220D 4-MATIC/250D 4-MATIC/300D 4-MATIC</t>
  </si>
  <si>
    <t>35 MB 200</t>
  </si>
  <si>
    <t>35 MB 186</t>
  </si>
  <si>
    <t>35 MB 197</t>
  </si>
  <si>
    <t>35 MB 198</t>
  </si>
  <si>
    <t>GLK-CLASS  ALL Models from 100 max 225KW. / EXCLUDING AMG  (*Also permissible for vehicles with increased engine performance and official homologation)</t>
  </si>
  <si>
    <t>ML-CLASS  230 / 320 / 350 / 430+ 270CDi</t>
  </si>
  <si>
    <t>35 MB 61</t>
  </si>
  <si>
    <t xml:space="preserve">S-CLASS   420SE / SEL / SEC / 500SE / SEL / SEC / 560SE / SEL / SEC  (full options) </t>
  </si>
  <si>
    <t>25.80</t>
  </si>
  <si>
    <t>35 MB 26</t>
  </si>
  <si>
    <t>S-CLASS   260SE / 280S / SE / SEL / 300SE / SEL / 380SE / SEL / SEC</t>
  </si>
  <si>
    <t>24.40</t>
  </si>
  <si>
    <t>35 MB 25</t>
  </si>
  <si>
    <t>S-CLASS   S420 / S500 8CYL.</t>
  </si>
  <si>
    <t>30.80</t>
  </si>
  <si>
    <t>35 MB 59</t>
  </si>
  <si>
    <t>S-CLASS   S280 / S320 / S300TD 6CYL.</t>
  </si>
  <si>
    <t>35 MB 58</t>
  </si>
  <si>
    <t>S-CLASS   600SE / SEL / S 600</t>
  </si>
  <si>
    <t>30.40</t>
  </si>
  <si>
    <t>35 MB 57</t>
  </si>
  <si>
    <t>S-CLASS   300 / SE / SD / SE2.8 / S280 / S320</t>
  </si>
  <si>
    <t>25.90</t>
  </si>
  <si>
    <t>35 MB 55</t>
  </si>
  <si>
    <t>S-CLASS   400SE / 500SE / SEL / S350D TURBO / S420 / S500</t>
  </si>
  <si>
    <t>35 MB 56</t>
  </si>
  <si>
    <t>SLC  ALL Models from 115 max 180KW. / EXCLUDING AMG  (*Also permissible for vehicles with increased engine performance and official homologation)</t>
  </si>
  <si>
    <t>20 MB330 06</t>
  </si>
  <si>
    <t>SLK  ALL Models from 135 max 225KW. / EXCLUDING AMG  (*Also permissible for vehicles with increased engine performance and official homologation)</t>
  </si>
  <si>
    <t xml:space="preserve">SLK  </t>
  </si>
  <si>
    <t>35 MB 12</t>
  </si>
  <si>
    <t>35 MB 19</t>
  </si>
  <si>
    <t>SLK  280 / 350</t>
  </si>
  <si>
    <t>35 MB 79</t>
  </si>
  <si>
    <t>SLK  200</t>
  </si>
  <si>
    <t>35 MB 88</t>
  </si>
  <si>
    <t>SLK  200 / 250 / 300</t>
  </si>
  <si>
    <t>35 MB 130</t>
  </si>
  <si>
    <t>SLK  350 / 250CDi</t>
  </si>
  <si>
    <t>35 MB 131</t>
  </si>
  <si>
    <t>V-CLASS  REAR WHEEL DRIVE</t>
  </si>
  <si>
    <t>35 MB 166</t>
  </si>
  <si>
    <t>VITO  4x4</t>
  </si>
  <si>
    <t>35 MB 175</t>
  </si>
  <si>
    <t>35 MB 176</t>
  </si>
  <si>
    <t xml:space="preserve">VITO  </t>
  </si>
  <si>
    <t>35 MB 62</t>
  </si>
  <si>
    <t>35 MB 76</t>
  </si>
  <si>
    <t xml:space="preserve">VITO   (REAR WHEEL DRIVE) </t>
  </si>
  <si>
    <t>35 MB 132</t>
  </si>
  <si>
    <t xml:space="preserve">VITO   (FRONT WHEEL DRIVE) </t>
  </si>
  <si>
    <t>35 MB 133</t>
  </si>
  <si>
    <t xml:space="preserve">VITO   (HA=airsuspension) </t>
  </si>
  <si>
    <t>7.30</t>
  </si>
  <si>
    <t>35 MB 71</t>
  </si>
  <si>
    <t>35 MB 73</t>
  </si>
  <si>
    <t>35 MB 63</t>
  </si>
  <si>
    <t>35 MB 74</t>
  </si>
  <si>
    <t xml:space="preserve">VITO / VIANO  </t>
  </si>
  <si>
    <t>19.00</t>
  </si>
  <si>
    <t>35 MB 80</t>
  </si>
  <si>
    <t>VITO / VIANO  FACELIFT Model 2011</t>
  </si>
  <si>
    <t>35 MB 109</t>
  </si>
  <si>
    <t>VITO / VIANO   (HA=airsuspension)  FACELIFT Model 2011</t>
  </si>
  <si>
    <t>35 MB 110</t>
  </si>
  <si>
    <t>MINI</t>
  </si>
  <si>
    <t>CLUBMAN COOPER S/COOPER SD   </t>
  </si>
  <si>
    <t>35 MN 49</t>
  </si>
  <si>
    <t>COOPER C   1.5</t>
  </si>
  <si>
    <t>35 MN 52</t>
  </si>
  <si>
    <t>COUNTRYMAN   SE ALL4 PLUG-IN-HYBRID</t>
  </si>
  <si>
    <t>35 MN 51</t>
  </si>
  <si>
    <t>COUNTRYMAN JOHN COOPER WORKS ALL4   </t>
  </si>
  <si>
    <t>35 MN 50</t>
  </si>
  <si>
    <t>CLUBMAN COOPER S ALL4/COOPER SD ALL4</t>
  </si>
  <si>
    <t>35 MN 45</t>
  </si>
  <si>
    <t xml:space="preserve">CLUBMAN COOPER S ALL4 / COOPER SD ALL4 / COOPER S JOHN COOPER WORKS ALL4  </t>
  </si>
  <si>
    <t>35 MN 42</t>
  </si>
  <si>
    <t xml:space="preserve">CLUBMAN COOPER S / COOPER SD  </t>
  </si>
  <si>
    <t>35 MN 41</t>
  </si>
  <si>
    <t xml:space="preserve">CLUBMAN COOPER S / COOPER SD   (TÜV VA TILL 905KG.) </t>
  </si>
  <si>
    <t>35 MN 17</t>
  </si>
  <si>
    <t>CLUBMAN JOHN COOPER WORKS ALL4</t>
  </si>
  <si>
    <t>35 MN 46</t>
  </si>
  <si>
    <t>35 MN 47</t>
  </si>
  <si>
    <t xml:space="preserve">CLUBMAN ONE / COOPER / DSL   (TÜV VA TILL 905KG.) </t>
  </si>
  <si>
    <t>35 MN 16</t>
  </si>
  <si>
    <t xml:space="preserve">CLUBMAN ONE / COOPER / ONE D / COOPER D  </t>
  </si>
  <si>
    <t>35 MN 40</t>
  </si>
  <si>
    <t xml:space="preserve">COOPER   </t>
  </si>
  <si>
    <t>35 MN 01</t>
  </si>
  <si>
    <t xml:space="preserve">COOPER  </t>
  </si>
  <si>
    <t>35 MN 24</t>
  </si>
  <si>
    <t>35 MN 27</t>
  </si>
  <si>
    <t xml:space="preserve">COOPER D / COOPER S / COOPER SD  </t>
  </si>
  <si>
    <t>35 MN 37</t>
  </si>
  <si>
    <t xml:space="preserve">COOPER D / COOPER S / COOPER SD / JOHN COOPER WORKS  </t>
  </si>
  <si>
    <t>35 MN 36</t>
  </si>
  <si>
    <t xml:space="preserve">COOPER S  </t>
  </si>
  <si>
    <t>35 MN 07</t>
  </si>
  <si>
    <t>35 MN 10</t>
  </si>
  <si>
    <t xml:space="preserve">COOPER S / COOPER SD   (TÜV VA TILL 905KG.) </t>
  </si>
  <si>
    <t>35 MN 13</t>
  </si>
  <si>
    <t>35 MN 20</t>
  </si>
  <si>
    <t xml:space="preserve">COOPER S / COOPER SD  </t>
  </si>
  <si>
    <t>35 MN 25</t>
  </si>
  <si>
    <t>35 MN 26</t>
  </si>
  <si>
    <t>35 MN 28</t>
  </si>
  <si>
    <t>35 MN 29</t>
  </si>
  <si>
    <t xml:space="preserve">COOPER S / COOPER SD / JOHN COOPER WORKS  </t>
  </si>
  <si>
    <t>35 MN 43</t>
  </si>
  <si>
    <t>COOPER SE ELECTRIC  3-DOOR</t>
  </si>
  <si>
    <t>35 MN 48</t>
  </si>
  <si>
    <t xml:space="preserve">COUNTRYMAN COOPER ALL4 / COOPER S ALL4 / COOPER D ALL4 / COOPER SD ALL4  </t>
  </si>
  <si>
    <t>35 MN 22</t>
  </si>
  <si>
    <t xml:space="preserve">COUNTRYMAN COOPER S / COOPER SD  </t>
  </si>
  <si>
    <t>35 MN 39</t>
  </si>
  <si>
    <t xml:space="preserve">COUNTRYMAN ONE / COOPER / ONE D / COOPER D  </t>
  </si>
  <si>
    <t>35 MN 38</t>
  </si>
  <si>
    <t xml:space="preserve">COUNTRYMAN ONE / ONE D / COOPER / COOPER D / COOPER S / COOPER SD  (2WD)   </t>
  </si>
  <si>
    <t>35 MN 21</t>
  </si>
  <si>
    <t>35 MN 23</t>
  </si>
  <si>
    <t>35 MN 30</t>
  </si>
  <si>
    <t xml:space="preserve">Mini  (F55) Fits 5-DOOR Models ONLY 55 up to 170KW. / EXCLUDING Diesel / Automatic / Vehicles with Variable Damper Control (VDC) </t>
  </si>
  <si>
    <t>60 MN 04</t>
  </si>
  <si>
    <t xml:space="preserve">Mini  (F55) Fits 5-DOOR Models ONLY 55 up to 170KW. / Diesel / Automatic ONLY / EXCLUDING Vehicles with Variable Damper Control (VDC) </t>
  </si>
  <si>
    <t>60 MN 06</t>
  </si>
  <si>
    <t xml:space="preserve">Mini  (F56) Fits 3-DOOR Models ONLY / 55 up to 170KW. / EXCLUDING Diesel / Automatic / Vehicles with Variable Damper Control (VDC) </t>
  </si>
  <si>
    <t>60 MN 03</t>
  </si>
  <si>
    <t xml:space="preserve">Mini  (F56) Fits 3-DOOR Models ONLY / 55 up to 170KW. Diesel / Automatic ONLY / EXCLUDING Vehicles with Variable Damper Control (VDC) </t>
  </si>
  <si>
    <t>60 MN 05</t>
  </si>
  <si>
    <t xml:space="preserve">Mini One (R50)  ALL Models / 1.6 </t>
  </si>
  <si>
    <t>20 MN330 01</t>
  </si>
  <si>
    <t xml:space="preserve">Mini One (R50)  ALL Models / 1.4 / 1.4D </t>
  </si>
  <si>
    <t xml:space="preserve">Mini One (R50)  ALL Models / 1.4D </t>
  </si>
  <si>
    <t xml:space="preserve">Mini One (R50)  ALL Models / 1.4 </t>
  </si>
  <si>
    <t xml:space="preserve">Mini Cooper S (R53)  ALL Models up to 125KW. EXCLUDING Works / JCW  </t>
  </si>
  <si>
    <t xml:space="preserve">Mini (R50 / R53)  Works / JCW  155KW.  </t>
  </si>
  <si>
    <t>20 MN330 02</t>
  </si>
  <si>
    <t xml:space="preserve">Mini (R56)  ALL Models up to 147KW. / EXCLUDING Works / JCW </t>
  </si>
  <si>
    <t xml:space="preserve">Mini (R56)  ALL Models up to 128KW. / EXCLUDING Works / JCW </t>
  </si>
  <si>
    <t xml:space="preserve">Mini Cabrio (F57)  ALL Models 55 up to 155KW. / EXCLUDING Diesel / Automatic / Vehicles with Variable Damper Control (VDC) </t>
  </si>
  <si>
    <t xml:space="preserve">Mini Cabrio (F57)  ALL Models 55 up to 155KW. / ALLE Modellen 55 bis 155KW. / Diesel / Automatic ONLY / EXCLUDING Vehicles with Variable Damper Control (VDC) </t>
  </si>
  <si>
    <t xml:space="preserve">MINI Cabrio    (ALL ENGINES) </t>
  </si>
  <si>
    <t>35 MN 18</t>
  </si>
  <si>
    <t xml:space="preserve">Mini Cabrio (R52)  ALL Models up to 125KW. / EXCLUDING Works / JCW  </t>
  </si>
  <si>
    <t xml:space="preserve">Mini Cabrio (R52)  Works / JCW  155KW.  </t>
  </si>
  <si>
    <t xml:space="preserve">Mini Cabrio  ALL Models /  INCLUDING Diesel / FACELIFT </t>
  </si>
  <si>
    <t>60 MN 01</t>
  </si>
  <si>
    <t xml:space="preserve">Mini Cabrio (R57)  ALL Models up to 147KW. / EXCLUDING Works / JCW </t>
  </si>
  <si>
    <t xml:space="preserve">Mini (R55) Clubman / Van  ALL Models up to 128KW. / EXCLUDING Works / JCW   </t>
  </si>
  <si>
    <t xml:space="preserve">Mini (R55) Clubman / Van  ALL Models up to 147KW. / EXCLUDING Works / JCW   </t>
  </si>
  <si>
    <t xml:space="preserve">Mini Clubman / Van /  INCLUDING Diesel / FACELIFT </t>
  </si>
  <si>
    <t>60 MN 02</t>
  </si>
  <si>
    <t xml:space="preserve">Mini Clubman / Van  Cooper S /  INCLUDING Diesel / FACELIFT </t>
  </si>
  <si>
    <t xml:space="preserve">Mini Cooper /  INCLUDING Diesel / FACELIFT </t>
  </si>
  <si>
    <t xml:space="preserve">Mini Cooper S /  INCLUDING Diesel / FACELIFT </t>
  </si>
  <si>
    <t xml:space="preserve">Mini Coupé (R58)  ALL Models up to 147KW. / EXCLUDING Works / JCW   </t>
  </si>
  <si>
    <t xml:space="preserve">Mini One /  INCLUDING Diesel / FACELIFT </t>
  </si>
  <si>
    <t xml:space="preserve">Mini Roadster (R59)  ALL Models up to 147KW. / EXCLUDING Works / JCW   </t>
  </si>
  <si>
    <t xml:space="preserve">ONE  </t>
  </si>
  <si>
    <t>35 MN 02</t>
  </si>
  <si>
    <t xml:space="preserve">ONE + COOPER  </t>
  </si>
  <si>
    <t>35 MN 04</t>
  </si>
  <si>
    <t xml:space="preserve">ONE / COOPER S / COOPER SD  </t>
  </si>
  <si>
    <t>35 MN 44</t>
  </si>
  <si>
    <t xml:space="preserve">ONE + COOPER + DSL  </t>
  </si>
  <si>
    <t>35 MN 08</t>
  </si>
  <si>
    <t xml:space="preserve">ONE + COOPER + DSL   (TÜV VA TILL 905KG.) </t>
  </si>
  <si>
    <t>35 MN 11</t>
  </si>
  <si>
    <t xml:space="preserve">ONE / COOPER / DSL   (TÜV VA TILL 905KG.) </t>
  </si>
  <si>
    <t>35 MN 19</t>
  </si>
  <si>
    <t xml:space="preserve">ONE / ONE D / COOPER  </t>
  </si>
  <si>
    <t>35 MN 34</t>
  </si>
  <si>
    <t>35 MN 35</t>
  </si>
  <si>
    <t xml:space="preserve">PACEMAN COOPER ALL4 / COOPER D ALL4 / COOPER S ALL4 / COOPER SD ALL4  </t>
  </si>
  <si>
    <t>35 MN 33</t>
  </si>
  <si>
    <t xml:space="preserve">PACEMAN COOPER / COOPER S / COOPER D / COOPER SD | (2WD)   </t>
  </si>
  <si>
    <t>35 MN 31</t>
  </si>
  <si>
    <t>35 MN 32</t>
  </si>
  <si>
    <t>MITSUBISHI</t>
  </si>
  <si>
    <t>ASX  1.6 HYBRID HEV 143HP</t>
  </si>
  <si>
    <t>35 MI 43</t>
  </si>
  <si>
    <t xml:space="preserve">CARISMA   (ALL engine types) </t>
  </si>
  <si>
    <t>35 MI 08</t>
  </si>
  <si>
    <t>CARISMA  1.6</t>
  </si>
  <si>
    <t>35 MI 06</t>
  </si>
  <si>
    <t>CARISMA  1.8 / 2.0</t>
  </si>
  <si>
    <t>35 MI 07</t>
  </si>
  <si>
    <t>CARISMA  1.8GDi</t>
  </si>
  <si>
    <t>35 MI 14</t>
  </si>
  <si>
    <t>COLT   1.3-1.6</t>
  </si>
  <si>
    <t>35 MI 03</t>
  </si>
  <si>
    <t>COLT   1.8</t>
  </si>
  <si>
    <t>35 MI 10</t>
  </si>
  <si>
    <t>COLT   1.8GTi</t>
  </si>
  <si>
    <t>35 MI 11</t>
  </si>
  <si>
    <t>35 MI 04</t>
  </si>
  <si>
    <t>COLT   1.1 / 1.3 / 1.5 + FACELIFT FROM 2008</t>
  </si>
  <si>
    <t>35 MI 34</t>
  </si>
  <si>
    <t>COLT   1.5T / 1.5DI-D + FACELIFT FROM 2008</t>
  </si>
  <si>
    <t>35 MI 36</t>
  </si>
  <si>
    <t>COLT   1.0/1.0T</t>
  </si>
  <si>
    <t>35 MI 44</t>
  </si>
  <si>
    <t>35 MI 45</t>
  </si>
  <si>
    <t>COLT   1.6 HYBRID 143HP</t>
  </si>
  <si>
    <t>35 MI 46</t>
  </si>
  <si>
    <t>COLT / LANCER   1.3 / 1.5 / 1.8D</t>
  </si>
  <si>
    <t>35 MI 02</t>
  </si>
  <si>
    <t>COLT / LANCER   1.6GTi / 16V / 1.6GLi</t>
  </si>
  <si>
    <t>35 MI 09</t>
  </si>
  <si>
    <t>ECLIPSE  V6</t>
  </si>
  <si>
    <t>35 MI 31</t>
  </si>
  <si>
    <t>ECLIPSE  GS 2.0</t>
  </si>
  <si>
    <t>35 MI 29</t>
  </si>
  <si>
    <t>35 MI 30</t>
  </si>
  <si>
    <t xml:space="preserve">GALANT   4+6CYL.  (with leveladjusment) </t>
  </si>
  <si>
    <t>35 MI 27</t>
  </si>
  <si>
    <t xml:space="preserve">GALANT   1.8 / 2.0 </t>
  </si>
  <si>
    <t>35 MI 18</t>
  </si>
  <si>
    <t>35 MI 20</t>
  </si>
  <si>
    <t>GALANT   1.8 / 2.0</t>
  </si>
  <si>
    <t>35 MI 23</t>
  </si>
  <si>
    <t>GALANT   2.0</t>
  </si>
  <si>
    <t>35 MI 24</t>
  </si>
  <si>
    <t>GALANT   2.4GDi / 2.5V6 / 2.0TD</t>
  </si>
  <si>
    <t>35 MI 25</t>
  </si>
  <si>
    <t>LANCER   1.8GTi</t>
  </si>
  <si>
    <t>35 MI 13</t>
  </si>
  <si>
    <t>LANCER   1.3 / 1.5 / 1.6</t>
  </si>
  <si>
    <t>35 MI 01</t>
  </si>
  <si>
    <t>LANCER   1.5 / 1.6</t>
  </si>
  <si>
    <t>35 MI 38</t>
  </si>
  <si>
    <t>LANCER   1.8D / 2.0D</t>
  </si>
  <si>
    <t>35 MI 40</t>
  </si>
  <si>
    <t>LANCER   1.8</t>
  </si>
  <si>
    <t>35 MI 39</t>
  </si>
  <si>
    <t>LANCER   1.6 / 2.0</t>
  </si>
  <si>
    <t>35 MI 37</t>
  </si>
  <si>
    <t xml:space="preserve">LANCER EVOLUTION MR  </t>
  </si>
  <si>
    <t>35 MI 41</t>
  </si>
  <si>
    <t xml:space="preserve">SPACE GEAR  </t>
  </si>
  <si>
    <t>35 MI 17</t>
  </si>
  <si>
    <t xml:space="preserve">SPACE RUNNER  </t>
  </si>
  <si>
    <t>35 MI 28</t>
  </si>
  <si>
    <t>SPACE STAR   1.3 / 1.6</t>
  </si>
  <si>
    <t>35 MI 21</t>
  </si>
  <si>
    <t>SPACE STAR   1.8GDi / 1.9DiD</t>
  </si>
  <si>
    <t>35 MI 22</t>
  </si>
  <si>
    <t>SPACE STAR / MIRAGE   1.0 / 1.2</t>
  </si>
  <si>
    <t>35 MI 42</t>
  </si>
  <si>
    <t>NISSAN</t>
  </si>
  <si>
    <t xml:space="preserve">100 NX  1.6 / 2.0 </t>
  </si>
  <si>
    <t>35 NI 08</t>
  </si>
  <si>
    <t>200 SX  1.8 TURBO</t>
  </si>
  <si>
    <t>35 NI 09</t>
  </si>
  <si>
    <t>300 ZX  3.0 + TURBO</t>
  </si>
  <si>
    <t>35 NI 44</t>
  </si>
  <si>
    <t>350Z  3.5</t>
  </si>
  <si>
    <t>35 NI 43</t>
  </si>
  <si>
    <t>370Z  3.7</t>
  </si>
  <si>
    <t>35 NI 69</t>
  </si>
  <si>
    <t>ALMERA  2.0GTi</t>
  </si>
  <si>
    <t>35 NI 12</t>
  </si>
  <si>
    <t>ALMERA  1.4 / 1.6</t>
  </si>
  <si>
    <t>35 NI 02</t>
  </si>
  <si>
    <t>35 NI 17</t>
  </si>
  <si>
    <t>ALMERA  1.5 / 1.8 / 1.5dCi / 2.0</t>
  </si>
  <si>
    <t>35 NI 10</t>
  </si>
  <si>
    <t>ALMERA  2.2Di</t>
  </si>
  <si>
    <t>35 NI 18</t>
  </si>
  <si>
    <t>35 NI 19</t>
  </si>
  <si>
    <t>35 NI 20</t>
  </si>
  <si>
    <t>ALMERA TINO  1.8-2.0CVT</t>
  </si>
  <si>
    <t>35 NI 25</t>
  </si>
  <si>
    <t>ALMERA TINO  2.2Di</t>
  </si>
  <si>
    <t>35 NI 26</t>
  </si>
  <si>
    <t>ARIYA  87kWh/178kW/242HP SINGLE MOTOR FWD</t>
  </si>
  <si>
    <t>35 NI 83</t>
  </si>
  <si>
    <t>BLUEBIRD   </t>
  </si>
  <si>
    <t>35 NI 78</t>
  </si>
  <si>
    <t xml:space="preserve">BLUEBIRD  </t>
  </si>
  <si>
    <t>35 NI 38</t>
  </si>
  <si>
    <t xml:space="preserve">CHERRY  </t>
  </si>
  <si>
    <t>35 NI 73</t>
  </si>
  <si>
    <t xml:space="preserve">CUBE  </t>
  </si>
  <si>
    <t>35 NI 64</t>
  </si>
  <si>
    <t>CUBE  1.6</t>
  </si>
  <si>
    <t>35 NI 45</t>
  </si>
  <si>
    <t>CUBE  1.5dCi</t>
  </si>
  <si>
    <t>35 NI 46</t>
  </si>
  <si>
    <t>35 NI 47</t>
  </si>
  <si>
    <t xml:space="preserve">JUKE  1.6  (117HP) / 1.2DIG-T (115HP) </t>
  </si>
  <si>
    <t>35 NI 48</t>
  </si>
  <si>
    <t>JUKE  1.6DIG-T  (190HP) / 1.5dCi</t>
  </si>
  <si>
    <t>35 NI 49</t>
  </si>
  <si>
    <t>JUKE  1.6 HYBRID 143</t>
  </si>
  <si>
    <t>35 NI 82</t>
  </si>
  <si>
    <t>JUKE  1.0DIG-T 114/1.0DIG-T 117</t>
  </si>
  <si>
    <t>35 NI 81</t>
  </si>
  <si>
    <t xml:space="preserve">LEAF  </t>
  </si>
  <si>
    <t>35 NI 61</t>
  </si>
  <si>
    <t>MAXIMA  QX</t>
  </si>
  <si>
    <t>35 NI 30</t>
  </si>
  <si>
    <t>MICRA   1.0 / 1.2</t>
  </si>
  <si>
    <t>35 NI 06</t>
  </si>
  <si>
    <t>MICRA   1.0 / 1.3</t>
  </si>
  <si>
    <t>35 NI 07</t>
  </si>
  <si>
    <t xml:space="preserve">MICRA   FACELIFT  (ALL engines) </t>
  </si>
  <si>
    <t>35 NI 55</t>
  </si>
  <si>
    <t xml:space="preserve">MICRA   (ALL engines, except 1.5D) </t>
  </si>
  <si>
    <t>35 NI 42</t>
  </si>
  <si>
    <t xml:space="preserve">MICRA   1.2  (80HP) </t>
  </si>
  <si>
    <t>35 NI 59</t>
  </si>
  <si>
    <t>MICRA   1.2DIG-S (98HP) / 1.5dCi</t>
  </si>
  <si>
    <t>35 NI 60</t>
  </si>
  <si>
    <t>MICRA   0.9 IG-T90 / 1.0 IG-T100</t>
  </si>
  <si>
    <t>35 NI 70</t>
  </si>
  <si>
    <t xml:space="preserve">MICRA   1.0 (71HP) </t>
  </si>
  <si>
    <t>35 NI 71</t>
  </si>
  <si>
    <t>MICRA   1.5dCi</t>
  </si>
  <si>
    <t>35 NI 72</t>
  </si>
  <si>
    <t>NOTE   1.4 / 1.6</t>
  </si>
  <si>
    <t>35 NI 56</t>
  </si>
  <si>
    <t xml:space="preserve">NOTE   1.4 / 1.6 </t>
  </si>
  <si>
    <t>35 NI 57</t>
  </si>
  <si>
    <t>NOTE   1.5dCi</t>
  </si>
  <si>
    <t>35 NI 58</t>
  </si>
  <si>
    <t xml:space="preserve">NOTE   1.2  (80HP) </t>
  </si>
  <si>
    <t>35 NI 62</t>
  </si>
  <si>
    <t>NOTE   1.2 DIG-S  (98HP) / 1.5dCi</t>
  </si>
  <si>
    <t>35 NI 63</t>
  </si>
  <si>
    <t xml:space="preserve">NV300   2.0 / 1.9dCi / 2.5dCi / 2.0dCi / </t>
  </si>
  <si>
    <t>70 NI 27</t>
  </si>
  <si>
    <t>NV300   </t>
  </si>
  <si>
    <t>35 NI 79</t>
  </si>
  <si>
    <t xml:space="preserve">NV300  </t>
  </si>
  <si>
    <t>35 NI 76</t>
  </si>
  <si>
    <t>PIXO   1.0</t>
  </si>
  <si>
    <t>35 NI 54</t>
  </si>
  <si>
    <t xml:space="preserve">PRIMASTAR   2.0 / 1.9dCi / 2.5dCi / 2.0dCi / </t>
  </si>
  <si>
    <t>PRIMASTAR   </t>
  </si>
  <si>
    <t>35 NI 80</t>
  </si>
  <si>
    <t xml:space="preserve">PRIMASTAR  </t>
  </si>
  <si>
    <t>35 NI 39</t>
  </si>
  <si>
    <t>PRIMERA  1.6 / 1.8 / 2.0</t>
  </si>
  <si>
    <t>35 NI 33</t>
  </si>
  <si>
    <t>PRIMERA  2.2CDi</t>
  </si>
  <si>
    <t>35 NI 34</t>
  </si>
  <si>
    <t>PRIMERA  1.6 + DSL</t>
  </si>
  <si>
    <t>35 NI 04</t>
  </si>
  <si>
    <t>PRIMERA  2.0</t>
  </si>
  <si>
    <t>35 NI 11</t>
  </si>
  <si>
    <t>PRIMERA  1.6 / 2.0</t>
  </si>
  <si>
    <t>35 NI 03</t>
  </si>
  <si>
    <t>PRIMERA  2.0TD</t>
  </si>
  <si>
    <t>35 NI 24</t>
  </si>
  <si>
    <t xml:space="preserve">PRIMERA  1.6 / 1.8 / 2.0 </t>
  </si>
  <si>
    <t>35 NI 31</t>
  </si>
  <si>
    <t>PRIMERA  2.0CVT / 2.0TD</t>
  </si>
  <si>
    <t>35 NI 32</t>
  </si>
  <si>
    <t>35 NI 23</t>
  </si>
  <si>
    <t>35 NI 27</t>
  </si>
  <si>
    <t>35 NI 28</t>
  </si>
  <si>
    <t>35 NI 40</t>
  </si>
  <si>
    <t>35 NI 41</t>
  </si>
  <si>
    <t>PULSAR  1.2DIG-T</t>
  </si>
  <si>
    <t>35 NI 65</t>
  </si>
  <si>
    <t>PULSAR  1.5dCi</t>
  </si>
  <si>
    <t>35 NI 66</t>
  </si>
  <si>
    <t xml:space="preserve">QASHQAI   2.0 (2WD) / 1.5dCi (2WD) </t>
  </si>
  <si>
    <t>35 NI 50</t>
  </si>
  <si>
    <t xml:space="preserve">QASHQAI   2.0dCi (2WD) </t>
  </si>
  <si>
    <t>35 NI 51</t>
  </si>
  <si>
    <t xml:space="preserve">QASHQAI   + 22.0 (2WD) / 1.5dCi (2WD) </t>
  </si>
  <si>
    <t>35 NI 74</t>
  </si>
  <si>
    <t xml:space="preserve">QASHQAI   + 22.0dCi (2WD) </t>
  </si>
  <si>
    <t>35 NI 75</t>
  </si>
  <si>
    <t xml:space="preserve">QASHQAI   1.2DIG-T / 1.3DIG-T / 1.6DIG-T / 1.5dCi  (110HP) </t>
  </si>
  <si>
    <t>35 NI 67</t>
  </si>
  <si>
    <t>QASHQAI   1.6DCi  (130HP) / 1.7DCi</t>
  </si>
  <si>
    <t>35 NI 68</t>
  </si>
  <si>
    <t>SUNNY   1.4 / 1.6 / 2.0D</t>
  </si>
  <si>
    <t>35 NI 05</t>
  </si>
  <si>
    <t xml:space="preserve">SUNNY  </t>
  </si>
  <si>
    <t>35 NI 13</t>
  </si>
  <si>
    <t xml:space="preserve">SUNNY   </t>
  </si>
  <si>
    <t>35 NI 15</t>
  </si>
  <si>
    <t>SUNNY   16V</t>
  </si>
  <si>
    <t>35 NI 16</t>
  </si>
  <si>
    <t>35 NI 01</t>
  </si>
  <si>
    <t xml:space="preserve">TERRANO II  </t>
  </si>
  <si>
    <t>35 NI 35</t>
  </si>
  <si>
    <t>TOWNSTAR  1.3DiG-T130</t>
  </si>
  <si>
    <t>35 NI 77</t>
  </si>
  <si>
    <t>TOWNSTAR   LWB 1.3DiG-T 130</t>
  </si>
  <si>
    <t>35 NI 84</t>
  </si>
  <si>
    <t>OPEL</t>
  </si>
  <si>
    <t>Adam  1.0 / 1.2 / 1.4 / 1.4 LPG</t>
  </si>
  <si>
    <t>60 OP 16</t>
  </si>
  <si>
    <t>Adam S  1.4Turbo</t>
  </si>
  <si>
    <t>70 OP 16</t>
  </si>
  <si>
    <t xml:space="preserve">Adam S  1.4Turbo ONLY </t>
  </si>
  <si>
    <t xml:space="preserve">OPEL </t>
  </si>
  <si>
    <t>Adam  from 44KW. up to 85KW. / PCD 4x100 ONLY   (*Also permissible for vehicles with increased engine performance and official homologation)</t>
  </si>
  <si>
    <t>20 OP330 08</t>
  </si>
  <si>
    <t>Adam S  110KW. / PCD 5x110 ONLY   (*Also permissible for vehicles with increased engine performance and official homologation)</t>
  </si>
  <si>
    <t>20 OP330 05</t>
  </si>
  <si>
    <t>ADAM  1.2 / 1.4 (87HP) / 1.4 (100HP) / 1.0Turbo</t>
  </si>
  <si>
    <t>35 OP 199</t>
  </si>
  <si>
    <t>35 OP 200</t>
  </si>
  <si>
    <t>AGILA  1.0 / 1.2</t>
  </si>
  <si>
    <t>35 OP 162</t>
  </si>
  <si>
    <t>AGILA  1.3CDTi</t>
  </si>
  <si>
    <t>35 OP 218</t>
  </si>
  <si>
    <t>35 OP 65</t>
  </si>
  <si>
    <t>Agila B  1.0 / 1.0LPG / 1.2 / 1.2LPG / 1.3CDTI / EXCLUDING 4x4</t>
  </si>
  <si>
    <t>60 OP 17</t>
  </si>
  <si>
    <t xml:space="preserve">AMPERA  </t>
  </si>
  <si>
    <t>35 OP 189</t>
  </si>
  <si>
    <t>ASCONA B  ALL Models   NO TÜV / Attention!! check wheel clearence with Fitment Guide (WFC) / *TÜV-Certification of this kit is ONLY possible via a §21 individual acceptance. Comparative certificate with proof of consolidation for individual registration ONLY on special request!</t>
  </si>
  <si>
    <t>20 OP290 06</t>
  </si>
  <si>
    <t xml:space="preserve">ASCONA C  1.3-2.0  (VA=conical) </t>
  </si>
  <si>
    <t>35 OP 18</t>
  </si>
  <si>
    <t xml:space="preserve">ASCONA C  1.3-2.0  (VA=cylindrical) </t>
  </si>
  <si>
    <t>35 OP 58</t>
  </si>
  <si>
    <t>35 OP 59</t>
  </si>
  <si>
    <t>35 OP 60</t>
  </si>
  <si>
    <t>35 OP 61</t>
  </si>
  <si>
    <t>35 OP 62</t>
  </si>
  <si>
    <t>MANTA B  ALL Models   NO TÜV / Attention!! check wheel clearence with Fitment Guide (WFC) / *TÜV-Certification of this kit is ONLY possible via a §21 individual acceptance. Comparative certificate with proof of consolidation for individual registration ONLY on special request!</t>
  </si>
  <si>
    <t>20 OP290 08</t>
  </si>
  <si>
    <t xml:space="preserve">MANTA B / ASCONA B  </t>
  </si>
  <si>
    <t>35 OP 55</t>
  </si>
  <si>
    <t>35 OP 57</t>
  </si>
  <si>
    <t>ASTRA   1.6 / 1.8 / 1.7D</t>
  </si>
  <si>
    <t>35 OP 07</t>
  </si>
  <si>
    <t xml:space="preserve">ASTRA   1.4 </t>
  </si>
  <si>
    <t>35 OP 93</t>
  </si>
  <si>
    <t>35 OP 94</t>
  </si>
  <si>
    <t>35 OP 95</t>
  </si>
  <si>
    <t>ASTRA   1.6 / 1.8 / 1.7TD</t>
  </si>
  <si>
    <t>35 OP 27</t>
  </si>
  <si>
    <t>ASTRA   2.0 / 2.2 / 2.0Di / 1.7DTi</t>
  </si>
  <si>
    <t>35 OP 28</t>
  </si>
  <si>
    <t>35 OP 97</t>
  </si>
  <si>
    <t xml:space="preserve">ASTRA   (ALL engine types)   (TÜV VA bis 915KG.) </t>
  </si>
  <si>
    <t>35 OP 98</t>
  </si>
  <si>
    <t xml:space="preserve">ASTRA   2.0T / 1.7CDTi / 1.9CDTi  (not for IDS) </t>
  </si>
  <si>
    <t>35 OP 143</t>
  </si>
  <si>
    <t>35 OP 148</t>
  </si>
  <si>
    <t xml:space="preserve">ASTRA   1.3CDTi / 1.4 / 1.6 / 1.8  (not for IDS) </t>
  </si>
  <si>
    <t>35 OP 155</t>
  </si>
  <si>
    <t>ASTRA   1.4 / 1.6 / 1.8 / 2.0+ 16V</t>
  </si>
  <si>
    <t>35 OP 33</t>
  </si>
  <si>
    <t>35 OP 96</t>
  </si>
  <si>
    <t>ASTRA   1.6 / 1.8</t>
  </si>
  <si>
    <t>35 OP 163</t>
  </si>
  <si>
    <t>ASTRA   1.6T / 2.0T / 1.9CDTi</t>
  </si>
  <si>
    <t>35 OP 164</t>
  </si>
  <si>
    <t>ASTRA   1.3-2.0+GSi+ 16V+DiESEL</t>
  </si>
  <si>
    <t>35 OP 91</t>
  </si>
  <si>
    <t>35 OP 92</t>
  </si>
  <si>
    <t>35 OP 100</t>
  </si>
  <si>
    <t>35 OP 30</t>
  </si>
  <si>
    <t>35 OP 34</t>
  </si>
  <si>
    <t>35 OP 102</t>
  </si>
  <si>
    <t>ASTRA   2.0T / 2.2 / 2.2DTi</t>
  </si>
  <si>
    <t>35 OP 103</t>
  </si>
  <si>
    <t>35 OP 139</t>
  </si>
  <si>
    <t>ASTRA   1.0TURBO / 1.4 (100HP) / 1.4TURBO</t>
  </si>
  <si>
    <t>35 OP 228</t>
  </si>
  <si>
    <t>ASTRA   1.6TURBO / 1.6CDTi / 1.6TURBO CDTi</t>
  </si>
  <si>
    <t>35 OP 229</t>
  </si>
  <si>
    <t>ASTRA   1.2T</t>
  </si>
  <si>
    <t>35 OP 266</t>
  </si>
  <si>
    <t>ASTRA   1.5CDTi</t>
  </si>
  <si>
    <t>35 OP 267</t>
  </si>
  <si>
    <t>35 OP 268</t>
  </si>
  <si>
    <t>35 OP 269</t>
  </si>
  <si>
    <t>ASTRA   1.6 PLUG-IN HYBRID 180HP/225HP</t>
  </si>
  <si>
    <t>35 OP 270</t>
  </si>
  <si>
    <t>ASTRA   ASTRA-e 115kW/156HP</t>
  </si>
  <si>
    <t>35 OP 271</t>
  </si>
  <si>
    <t>ASTRA   1.4TURBO / 1.6 / 1.3CDTi</t>
  </si>
  <si>
    <t>35 OP 175</t>
  </si>
  <si>
    <t>ASTRA   1.6T / 1.6CDTi / 1.7CDTi / 2.0CDTi MANUAL GEAR</t>
  </si>
  <si>
    <t>35 OP 176</t>
  </si>
  <si>
    <t>ASTRA   2.0CDTi AUTOMATIC GEAR / 2.0CDTi BI-TURBO</t>
  </si>
  <si>
    <t>35 OP 177</t>
  </si>
  <si>
    <t>ASTRA   1.4 87HP / 1.4 100HP</t>
  </si>
  <si>
    <t>35 OP 184</t>
  </si>
  <si>
    <t>ASTRA   1.8GSi / 2.0GSi + 16V</t>
  </si>
  <si>
    <t>35 OP 08</t>
  </si>
  <si>
    <t>35 OP 226</t>
  </si>
  <si>
    <t>35 OP 227</t>
  </si>
  <si>
    <t>35 OP 262</t>
  </si>
  <si>
    <t>35 OP 263</t>
  </si>
  <si>
    <t>35 OP 264</t>
  </si>
  <si>
    <t>35 OP 265</t>
  </si>
  <si>
    <t>ASTRA   1.4 100HP</t>
  </si>
  <si>
    <t>35 OP 185</t>
  </si>
  <si>
    <t xml:space="preserve">ASTRA   1.4TURBO / 1.6 / 1.3CDTi </t>
  </si>
  <si>
    <t>35 OP 186</t>
  </si>
  <si>
    <t>ASTRA   2.0CDTi AUTOMATIC GEAR</t>
  </si>
  <si>
    <t>35 OP 188</t>
  </si>
  <si>
    <t>35 OP 187</t>
  </si>
  <si>
    <t xml:space="preserve">ASTRA   1.4 / 1.6 / 1.8  (without level adjustment) </t>
  </si>
  <si>
    <t>35 OP 150</t>
  </si>
  <si>
    <t xml:space="preserve">ASTRA   1.4 / 1.6 / 1.8  (with level adjustment) </t>
  </si>
  <si>
    <t>35 OP 151</t>
  </si>
  <si>
    <t xml:space="preserve">ASTRA   2.0T / 1.7CDTi / 1.9CDTi  (without level adjustment) </t>
  </si>
  <si>
    <t>35 OP 152</t>
  </si>
  <si>
    <t xml:space="preserve">ASTRA   2.0T / 1.7CDTi / 1.9CDTi  (with level adjustment) </t>
  </si>
  <si>
    <t>35 OP 153</t>
  </si>
  <si>
    <t>35 OP 190</t>
  </si>
  <si>
    <t>35 OP 191</t>
  </si>
  <si>
    <t>Astra F ALL Models from 44KW. up to 100KW.   NO TÜV / Attention!! check wheel clearence with Fitment Guide (WFC) / *TÜV-Certification of this kit is ONLY possible via a §21 individual acceptance. Comparative certificate with proof of consolidation for individual registration ONLY on special request!</t>
  </si>
  <si>
    <t>20 OP290 01</t>
  </si>
  <si>
    <t xml:space="preserve">Astra G  ALL Models from 60KW. up to 147KW. / Models with original disc brakes rear ONLY /  INCLUDING OPC   </t>
  </si>
  <si>
    <t>20 OP330 01</t>
  </si>
  <si>
    <t xml:space="preserve">Astra G Cabrio  ALL Models from 60KW. up to 147KW. / Models with original disc brakes rear ONLY /  INCLUDING OPC   </t>
  </si>
  <si>
    <t xml:space="preserve">Astra G Coupé  ALL Models from 60KW. up to 147KW. / Models with original disc brakes rear ONLY /  INCLUDING OPC   </t>
  </si>
  <si>
    <t xml:space="preserve">Astra G  Stationw.  ALL Models from 60KW. up to 147KW. / Models with original disc brakes rear ONLY /  INCLUDING OPC </t>
  </si>
  <si>
    <t xml:space="preserve">ASTRA GTC   1.4  (100HP) </t>
  </si>
  <si>
    <t>35 OP 192</t>
  </si>
  <si>
    <t>35 OP 193</t>
  </si>
  <si>
    <t>ASTRA GTC   1.4T MANUAL GEAR</t>
  </si>
  <si>
    <t>35 OP 194</t>
  </si>
  <si>
    <t>35 OP 195</t>
  </si>
  <si>
    <t>ASTRA GTC   2.0TURBO OPC</t>
  </si>
  <si>
    <t>35 OP 198</t>
  </si>
  <si>
    <t>ASTRA GTC   1.4T AUTOMATIC GEAR / 1.6T / 1.6CDTi / 1.7CDTi</t>
  </si>
  <si>
    <t>35 OP 196</t>
  </si>
  <si>
    <t>ASTRA GTC   2.0CDTi / 2.0CDTi BI-TURBO</t>
  </si>
  <si>
    <t>35 OP 197</t>
  </si>
  <si>
    <t xml:space="preserve">ASTRA GTC  2.0T / 1.7CDTi / 1.9CDTi </t>
  </si>
  <si>
    <t>35 OP 149</t>
  </si>
  <si>
    <t xml:space="preserve">ASTRA GTC  1.3CDTi / 1.4 / 1.6 / 1.8 </t>
  </si>
  <si>
    <t>35 OP 154</t>
  </si>
  <si>
    <t>Astra H  1.6 16V / 1.6T / 1.8 16V / 2.0T / 2.2 16V / 1.3CDTi / 1.7CDTi / 1.9CDTi / EXCLUDING GTC / IDS</t>
  </si>
  <si>
    <t>60 OP 06</t>
  </si>
  <si>
    <t xml:space="preserve">Astra H Stufenheck  ALL Models up to 103KW. / Models with original disc brakes rear ONLY  </t>
  </si>
  <si>
    <t>20 OP330 02</t>
  </si>
  <si>
    <t xml:space="preserve">Astra H  ALL Models up to 177KW. / Models with original disc brakes rear ONLY /  INCLUDING OPC EXCLUDING GTC </t>
  </si>
  <si>
    <t>Astra H Stationw.  1.6 16V / 1.6T / 1.8 16V / 2.0T / 2.2 16V / 1.3CDTi / 1.7CDTi / 1.9CDTi / EXCLUDING IDS</t>
  </si>
  <si>
    <t>60 OP 61</t>
  </si>
  <si>
    <t xml:space="preserve">Astra H Stationw.  ALL Models up to 177KW. / Models with original disc brakes rear ONLY /  INCLUDING OPC EXCLUDING GTC </t>
  </si>
  <si>
    <t>Astra H TwinTop  1.6 16V / 1.6T / 1.8 16V / 2.0T / 1.9CDTi / EXCLUDING IDS</t>
  </si>
  <si>
    <t xml:space="preserve">Astra H Twin Top  ALL Models up to 147KW. / Models with original disc brakes rear ONLY  </t>
  </si>
  <si>
    <t>Astra H GTC  1.2 / 1.4 / 1.6 16V / 1.6T / 1.8 16V / 2.0T / 1.3CDTi / 1.7CDTi / 1.9CDTi / EXCLUDING IDS</t>
  </si>
  <si>
    <t xml:space="preserve">Astra H GTC  ALL Models up to 177KW. / Models with original disc brakes rear ONLY   </t>
  </si>
  <si>
    <t>Astra H GTC  2.0T OPC / EXCLUDING IDS</t>
  </si>
  <si>
    <t>Astra J  1.4 / 1.6 / 1.3CDTi / 1.6CDTi / 1.7CDTi / 2.0CDTi / EXCLUDING GTC / OPC</t>
  </si>
  <si>
    <t>60 OP 12</t>
  </si>
  <si>
    <t>Astra J Sports Tourer  ALL Models up to 147KW. / PCD 5x115 ONLY   (*Also permissible for vehicles with increased engine performance and official homologation)</t>
  </si>
  <si>
    <t>20 OP330 10</t>
  </si>
  <si>
    <t>Astra J  ALL Models up to 147KW. / PCD 5x115 ONLY   (*Also permissible for vehicles with increased engine performance and official homologation)</t>
  </si>
  <si>
    <t>Astra J  Sports Tourer  1.4 / 1.6 / 1.3CDTi / 1.6CDTi / 1.7CDTi / 2.0CDTi / EXCLUDING GTC / OPC</t>
  </si>
  <si>
    <t>Astra J Van / Stationw.  1.4 / 1.6 / 1.3CDTi / 1.6CDTi / 1.7CDTi / 2.0CDTi / EXCLUDING GTC / OPC</t>
  </si>
  <si>
    <t>Astra J GTC   1.4 / 1.6 / 1.6SIDI / 1.8 / OPC / 2.0 / 1.6CDTi / 1.7CDTi / 2.0CDTi / 2.0 Bi Turbo CDTi</t>
  </si>
  <si>
    <t>60 OP 13</t>
  </si>
  <si>
    <t>Astra J GTC  ALL Models up to 147KW. / PCD 5x115 ONLY / EXCLUDING OPC   (*Also permissible for vehicles with increased engine performance and official homologation)</t>
  </si>
  <si>
    <t>Astra K  ALL Models 66KW. up to 147KW.  (*Also permissible for vehicles with increased engine performance and official homologation)</t>
  </si>
  <si>
    <t>20 OP330 15</t>
  </si>
  <si>
    <t>Astra K Sports Tourer  ALL Models 66KW. up to 147KW.  (*Also permissible for vehicles with increased engine performance and official homologation)</t>
  </si>
  <si>
    <t>CALIBRA  2.0 / 2.0 16V + 4X4</t>
  </si>
  <si>
    <t>35 OP 10</t>
  </si>
  <si>
    <t>35 OP 117</t>
  </si>
  <si>
    <t>35 OP 118</t>
  </si>
  <si>
    <t>35 OP 119</t>
  </si>
  <si>
    <t>CALIBRA  2.0 4X4 / 2.0 TURBO 4X4 / 2.5 V6</t>
  </si>
  <si>
    <t>35 OP 122</t>
  </si>
  <si>
    <t>Cascada  1.4 / 1.4 Turbo / 1.6 / 1.6SIDI / 2.0CDTi / 2.0 Bi Turbo CDTi</t>
  </si>
  <si>
    <t>60 OP 14</t>
  </si>
  <si>
    <t>Cascada  ALL Models up to 147KW. / PCD 5x115 ONLY   (*Also permissible for vehicles with increased engine performance and official homologation)</t>
  </si>
  <si>
    <t>20 OP330 11</t>
  </si>
  <si>
    <t>CASCADA  1.4T / 1.6 SIDI</t>
  </si>
  <si>
    <t>35 OP 201</t>
  </si>
  <si>
    <t>35 OP 202</t>
  </si>
  <si>
    <t>CASCADA  2.0CDTi / 2.0CDTi BITURBO</t>
  </si>
  <si>
    <t>35 OP 203</t>
  </si>
  <si>
    <t>35 OP 204</t>
  </si>
  <si>
    <t>COMBO  (1000KG PAYLOAD) 1.2/1.5D/1.6D</t>
  </si>
  <si>
    <t>35 OP 258</t>
  </si>
  <si>
    <t>COMBO  1.5D MANUEL GEAR / 1.6D MANUEL GEAR / 1.2T</t>
  </si>
  <si>
    <t>35 OP 251</t>
  </si>
  <si>
    <t>COMBO  1.5D AUTOMATIC GEAR / 1.6D AUTOMATIC GEAR</t>
  </si>
  <si>
    <t>35 OP 252</t>
  </si>
  <si>
    <t>COMBO  1.2T</t>
  </si>
  <si>
    <t>35 OP 259</t>
  </si>
  <si>
    <t>COMBO  1.5D/1.6D</t>
  </si>
  <si>
    <t>35 OP 260</t>
  </si>
  <si>
    <t>COMBO TOUR/LIFE  1.2T (SWB)</t>
  </si>
  <si>
    <t>35 OP 254</t>
  </si>
  <si>
    <t>COMBO TOUR/LIFE  1.5D (SWB)</t>
  </si>
  <si>
    <t>35 OP 255</t>
  </si>
  <si>
    <t>COMBO-e  ELECTRIC</t>
  </si>
  <si>
    <t>35 OP 257</t>
  </si>
  <si>
    <t>CORSA   1.0 / 1.2 / 1.4</t>
  </si>
  <si>
    <t>35 OP 158</t>
  </si>
  <si>
    <t>CORSA   1.3CDTi / 1.7CDTi</t>
  </si>
  <si>
    <t>35 OP 159</t>
  </si>
  <si>
    <t>35 OP 160</t>
  </si>
  <si>
    <t>35 OP 161</t>
  </si>
  <si>
    <t xml:space="preserve">CORSA   1.2 / 1.0T / 1.4 (90HP) </t>
  </si>
  <si>
    <t>35 OP 220</t>
  </si>
  <si>
    <t>CORSA   1.4T / 1.3CDTi</t>
  </si>
  <si>
    <t>35 OP 221</t>
  </si>
  <si>
    <t>CORSA   CORSA-E</t>
  </si>
  <si>
    <t>35 OP 244</t>
  </si>
  <si>
    <t xml:space="preserve">CORSA   1.2  (75HP) </t>
  </si>
  <si>
    <t>35 OP 245</t>
  </si>
  <si>
    <t>CORSA   1.2T  (100HP) / 1.5D</t>
  </si>
  <si>
    <t>35 OP 246</t>
  </si>
  <si>
    <t xml:space="preserve">CORSA   1.2T  (130HP) </t>
  </si>
  <si>
    <t>35 OP 247</t>
  </si>
  <si>
    <t>CORSA   1.2 (75HP)</t>
  </si>
  <si>
    <t>35 OP 248</t>
  </si>
  <si>
    <t>CORSA   1.2T (100HP) / 1.5D</t>
  </si>
  <si>
    <t>35 OP 249</t>
  </si>
  <si>
    <t>CORSA   1.2T (130HP)</t>
  </si>
  <si>
    <t>35 OP 250</t>
  </si>
  <si>
    <t>CORSA A  1.0-1.4i</t>
  </si>
  <si>
    <t>35 OP 22</t>
  </si>
  <si>
    <t>35 OP 23</t>
  </si>
  <si>
    <t>CORSA A  GSi</t>
  </si>
  <si>
    <t>35 OP 24</t>
  </si>
  <si>
    <t>35 OP 63</t>
  </si>
  <si>
    <t>CORSA A  DSL+TURBO DSL</t>
  </si>
  <si>
    <t>35 OP 64</t>
  </si>
  <si>
    <t>CORSA B  1.0 12V / 1.2i / 1.4i / 1.6i</t>
  </si>
  <si>
    <t>35 OP 19</t>
  </si>
  <si>
    <t>CORSA B  1.0 12V / 1.2i / 1.4i / 1.6i / 1.5D / 1.5TD / 1.7D</t>
  </si>
  <si>
    <t>35 OP 20</t>
  </si>
  <si>
    <t>CORSA B  1.4Si / 1.6GSi</t>
  </si>
  <si>
    <t>35 OP 21</t>
  </si>
  <si>
    <t>CORSA B  1.5D / 1.5TD / 1.7D</t>
  </si>
  <si>
    <t>35 OP 50</t>
  </si>
  <si>
    <t>35 OP 49</t>
  </si>
  <si>
    <t>CORSA C  1.4 / 1.8 / 1.3CDTi / 1.7Di+DTi</t>
  </si>
  <si>
    <t>35 OP 44</t>
  </si>
  <si>
    <t>CORSA C  1.0 / 1.2</t>
  </si>
  <si>
    <t>35 OP 46</t>
  </si>
  <si>
    <t xml:space="preserve">CORSA C   (ALL engine types) </t>
  </si>
  <si>
    <t>35 OP 47</t>
  </si>
  <si>
    <t>Corsa D  ALL Models from 44KW. up to 74KW. / PCD 4x100 ONLY   (*Also permissible for vehicles with increased engine performance and official homologation)</t>
  </si>
  <si>
    <t>20 OP330 06</t>
  </si>
  <si>
    <t>Corsa D  ALL Models from 88KW. up to 110KW. / PCD 5x110 ONLY   (*Also permissible for vehicles with increased engine performance and official homologation)</t>
  </si>
  <si>
    <t>20 OP330 03</t>
  </si>
  <si>
    <t>Corsa D  1.0 / 1.2 / 1.4 16V</t>
  </si>
  <si>
    <t>60 OP 10</t>
  </si>
  <si>
    <t>Corsa D  1.3CDTi / 1.7CDTi</t>
  </si>
  <si>
    <t>Corsa D GSi  1.6 Turbo</t>
  </si>
  <si>
    <t>Corsa D OPC  1.6Turbo</t>
  </si>
  <si>
    <t>60 OP 11</t>
  </si>
  <si>
    <t>70 OP 10</t>
  </si>
  <si>
    <t>Corsa D  GSi 1.6 Turbo</t>
  </si>
  <si>
    <t>Corsa D  OPC 1.6Turbo</t>
  </si>
  <si>
    <t>70 OP 11</t>
  </si>
  <si>
    <t>Corsa D 1.6 Turbo  ALL Models from 110KW. up to 155KW. / PCD 5x110 ONLY   (*Also permissible for vehicles with increased engine performance and official homologation)</t>
  </si>
  <si>
    <t>Corsa D Van  ALL Models from 44KW. up to 74KW. / PCD 4x100 ONLY   (*Also permissible for vehicles with increased engine performance and official homologation)</t>
  </si>
  <si>
    <t>Corsa E  1.3CDTi</t>
  </si>
  <si>
    <t>60 OP 15</t>
  </si>
  <si>
    <t>Corsa E OPC  1.6Turbo</t>
  </si>
  <si>
    <t>70 OP 15</t>
  </si>
  <si>
    <t>Corsa E  OPC 1.6Turbo</t>
  </si>
  <si>
    <t>Corsa E  1.0 / 1.2 / 1.4 / 1.4 LPG / 1.4Turbo</t>
  </si>
  <si>
    <t>Corsa E  ALL Models from 51KW. up to 152KW. / PCD 4x100 ONLY   (*Also permissible for vehicles with increased engine performance and official homologation)</t>
  </si>
  <si>
    <t>20 OP330 07</t>
  </si>
  <si>
    <t>Corsa E  ALL Models from 51KW. up to 152KW. / PCD 5x110 ONLY   (*Also permissible for vehicles with increased engine performance and official homologation)</t>
  </si>
  <si>
    <t>20 OP330 04</t>
  </si>
  <si>
    <t>Corsa E Van  ALL Models from 51KW. up to 70KW. / PCD 4x100 ONLY   (*Also permissible for vehicles with increased engine performance and official homologation)</t>
  </si>
  <si>
    <t>Corsa E Van  ALL Models from 51KW. up to 70KW. / PCD 5x110 ONLY   (*Also permissible for vehicles with increased engine performance and official homologation)</t>
  </si>
  <si>
    <t>CORSA OPC  1.6T GSi</t>
  </si>
  <si>
    <t>35 OP 165</t>
  </si>
  <si>
    <t>35 OP 166</t>
  </si>
  <si>
    <t>35 OP 219</t>
  </si>
  <si>
    <t xml:space="preserve">GT  1.9L  (automatic) </t>
  </si>
  <si>
    <t>4.70</t>
  </si>
  <si>
    <t>35 OP 52</t>
  </si>
  <si>
    <t>INSIGNIA  2.0T / 2.0CDTi / 2.0CDTi Bi-POWER</t>
  </si>
  <si>
    <t>35 OP 213</t>
  </si>
  <si>
    <t>35 OP 211</t>
  </si>
  <si>
    <t>INSIGNIA  1.5T / 1.6T</t>
  </si>
  <si>
    <t>35 OP 233</t>
  </si>
  <si>
    <t>INSIGNIA  1.6CDTi</t>
  </si>
  <si>
    <t>35 OP 234</t>
  </si>
  <si>
    <t>INSIGNIA  2.0CDTi</t>
  </si>
  <si>
    <t>35 OP 235</t>
  </si>
  <si>
    <t xml:space="preserve">INSIGNIA  1.6 / 1.8 </t>
  </si>
  <si>
    <t>35 OP 167</t>
  </si>
  <si>
    <t xml:space="preserve">INSIGNIA  2.0T / 1.6CDTi / 2.0CDTi / 2.0CDTi Bi-POWER </t>
  </si>
  <si>
    <t>35 OP 168</t>
  </si>
  <si>
    <t>INSIGNIA  1.6 / 1.8 / 1.4T / 1.6T / 1.4T Bi-FUEL</t>
  </si>
  <si>
    <t>35 OP 171</t>
  </si>
  <si>
    <t>35 OP 172</t>
  </si>
  <si>
    <t xml:space="preserve">INSIGNIA  1.4T / 1.4T Bi-FUEL / 1.6T </t>
  </si>
  <si>
    <t>35 OP 205</t>
  </si>
  <si>
    <t>INSIGNIA  1.6 / 1.8</t>
  </si>
  <si>
    <t>35 OP 207</t>
  </si>
  <si>
    <t>INSIGNIA  1.4T / 1.4T Bi-FUEL / 1.6T</t>
  </si>
  <si>
    <t>35 OP 208</t>
  </si>
  <si>
    <t>INSIGNIA  2.0T / 1.6CDTi / 2.0CDTi / 2.0CDTi Bi-POWER</t>
  </si>
  <si>
    <t>35 OP 209</t>
  </si>
  <si>
    <t>35 OP 169</t>
  </si>
  <si>
    <t>35 OP 170</t>
  </si>
  <si>
    <t>35 OP 173</t>
  </si>
  <si>
    <t>35 OP 174</t>
  </si>
  <si>
    <t>35 OP 206</t>
  </si>
  <si>
    <t>35 OP 214</t>
  </si>
  <si>
    <t>35 OP 210</t>
  </si>
  <si>
    <t>35 OP 212</t>
  </si>
  <si>
    <t>35 OP 230</t>
  </si>
  <si>
    <t>35 OP 231</t>
  </si>
  <si>
    <t>35 OP 232</t>
  </si>
  <si>
    <t>KADETT C  ALL Models   NO TÜV / Attention!! check wheel clearence with Fitment Guide (WFC) / *TÜV-Certification of this kit is ONLY possible via a §21 individual acceptance. Comparative certificate with proof of consolidation for individual registration ONLY on special request!</t>
  </si>
  <si>
    <t>20 OP290 07</t>
  </si>
  <si>
    <t xml:space="preserve">KADETT C  1.2 / 1.6 / 2.0 </t>
  </si>
  <si>
    <t>35 OP 32</t>
  </si>
  <si>
    <t>35 OP 69</t>
  </si>
  <si>
    <t>KADETT D ALL Models from 30KW. up to 85KW.   NO TÜV / Attention!! check wheel clearence with Fitment Guide (WFC) / *TÜV-Certification of this kit is ONLY possible via a §21 individual acceptance. Comparative certificate with proof of consolidation for individual registration ONLY on special request!</t>
  </si>
  <si>
    <t>20 OP290 02</t>
  </si>
  <si>
    <t xml:space="preserve">KADETT D  1.6  (VA=cylindrical) </t>
  </si>
  <si>
    <t>35 OP 76</t>
  </si>
  <si>
    <t>35 OP 77</t>
  </si>
  <si>
    <t>35 OP 78</t>
  </si>
  <si>
    <t>35 OP 79</t>
  </si>
  <si>
    <t>35 OP 80</t>
  </si>
  <si>
    <t xml:space="preserve">KADETT D  SR </t>
  </si>
  <si>
    <t>35 OP 81</t>
  </si>
  <si>
    <t xml:space="preserve">KADETT D  1.6  (VA=conical) </t>
  </si>
  <si>
    <t>35 OP 82</t>
  </si>
  <si>
    <t>35 OP 83</t>
  </si>
  <si>
    <t>35 OP 84</t>
  </si>
  <si>
    <t>KADETT E ALL Models from 40KW. up to 85KW.   NO TÜV / Attention!! check wheel clearence with Fitment Guide (WFC) / *TÜV-Certification of this kit is ONLY possible via a §21 individual acceptance. Comparative certificate with proof of consolidation for individual registration ONLY on special request!</t>
  </si>
  <si>
    <t>20 OP290 03</t>
  </si>
  <si>
    <t>KADETT E  1.6-1.8</t>
  </si>
  <si>
    <t>35 OP 88</t>
  </si>
  <si>
    <t>KADETT E  1.3-2.0i</t>
  </si>
  <si>
    <t>35 OP 06</t>
  </si>
  <si>
    <t>KADETT E  1.5TD / 1.6+D / 1.7D / 1.8</t>
  </si>
  <si>
    <t>35 OP 71</t>
  </si>
  <si>
    <t>35 OP 72</t>
  </si>
  <si>
    <t>35 OP 73</t>
  </si>
  <si>
    <t>35 OP 74</t>
  </si>
  <si>
    <t>35 OP 75</t>
  </si>
  <si>
    <t>KADETT E  GSi / GSi 16V</t>
  </si>
  <si>
    <t>35 OP 85</t>
  </si>
  <si>
    <t>KADETT E  1.3 / 1.4</t>
  </si>
  <si>
    <t>35 OP 70</t>
  </si>
  <si>
    <t>KARL  1.0</t>
  </si>
  <si>
    <t>35 OP 225</t>
  </si>
  <si>
    <t xml:space="preserve">MERIVA  1.4  (101HP) </t>
  </si>
  <si>
    <t>35 OP 179</t>
  </si>
  <si>
    <t>MERIVA  1.4TURBO</t>
  </si>
  <si>
    <t>35 OP 180</t>
  </si>
  <si>
    <t>35 OP 181</t>
  </si>
  <si>
    <t>MERIVA  1.3CDTi / 1.6CDTi / 1.7CDTi</t>
  </si>
  <si>
    <t>35 OP 182</t>
  </si>
  <si>
    <t>MERIVA  1.7CDTi AUTOMATIC GEAR</t>
  </si>
  <si>
    <t>35 OP 183</t>
  </si>
  <si>
    <t xml:space="preserve">MERIVA  </t>
  </si>
  <si>
    <t>35 OP 134</t>
  </si>
  <si>
    <t>MOKKA  e</t>
  </si>
  <si>
    <t>35 OP 261</t>
  </si>
  <si>
    <t>MOKKA / MOKKA X   1.4T 4X4</t>
  </si>
  <si>
    <t>35 OP 215</t>
  </si>
  <si>
    <t>MOKKA / MOKKA X   1.6CDTi / 1.7CDTi 4X4</t>
  </si>
  <si>
    <t>35 OP 216</t>
  </si>
  <si>
    <t>OMEGA   4CYL.</t>
  </si>
  <si>
    <t>16.90</t>
  </si>
  <si>
    <t>35 OP 115</t>
  </si>
  <si>
    <t>OMEGA   6CYL.</t>
  </si>
  <si>
    <t>35 OP 116</t>
  </si>
  <si>
    <t>35 OP 120</t>
  </si>
  <si>
    <t>35 OP 121</t>
  </si>
  <si>
    <t>OMEGA   1.8i / 2.0i / 2.4i</t>
  </si>
  <si>
    <t>35 OP 38</t>
  </si>
  <si>
    <t>OMEGA   2.6i / 2.3D / 2.3TD</t>
  </si>
  <si>
    <t>35 OP 39</t>
  </si>
  <si>
    <t>35 OP 40</t>
  </si>
  <si>
    <t>35 OP 41</t>
  </si>
  <si>
    <t>REKORD E  ALL Models   NO TÜV / Attention!! check wheel clearence with Fitment Guide (WFC) / *TÜV-Certification of this kit is ONLY possible via a §21 individual acceptance. Comparative certificate with proof of consolidation for individual registration ONLY on special request!</t>
  </si>
  <si>
    <t>20 OP290 09</t>
  </si>
  <si>
    <t>REKORD E  1.8 / 2.0 / 2.2 / 2.3D / 2.3TD</t>
  </si>
  <si>
    <t>35 OP 03</t>
  </si>
  <si>
    <t>ROCKS-e   </t>
  </si>
  <si>
    <t>35 OP 256</t>
  </si>
  <si>
    <t>SENATOR B  2.5 / 2.6 / 3.0 / 3.0-24V</t>
  </si>
  <si>
    <t>35 OP 02</t>
  </si>
  <si>
    <t xml:space="preserve">SIGNUM  1.8 / 2.0T / 2.2DGi </t>
  </si>
  <si>
    <t>35 OP 136</t>
  </si>
  <si>
    <t xml:space="preserve">SIGNUM  2.8 V6 / 3.2 V6 / 1.9CDTi / </t>
  </si>
  <si>
    <t>35 OP 137</t>
  </si>
  <si>
    <t>SIGNUM  1.8</t>
  </si>
  <si>
    <t>35 OP 253</t>
  </si>
  <si>
    <t>SINTRA  3.0 V6 6CYL.</t>
  </si>
  <si>
    <t>35 OP 01</t>
  </si>
  <si>
    <t xml:space="preserve">SINTRA  2.2 16V 4CYL. </t>
  </si>
  <si>
    <t>35 OP 05</t>
  </si>
  <si>
    <t>TIGRA   1.4i 16V / 1.8i 16V</t>
  </si>
  <si>
    <t>35 OP 147</t>
  </si>
  <si>
    <t>TIGRA   1.4i / 16V / 1.6i 16V</t>
  </si>
  <si>
    <t>35 OP 31</t>
  </si>
  <si>
    <t>VECTRA A  1.6i / 1.7D / 1.7TD / 1.8i / 2</t>
  </si>
  <si>
    <t>35 OP 104</t>
  </si>
  <si>
    <t>35 OP 105</t>
  </si>
  <si>
    <t>35 OP 12</t>
  </si>
  <si>
    <t>VECTRA A  2000 / 4X4 / GL4X4 / GLS4X4+ 16V</t>
  </si>
  <si>
    <t>35 OP 106</t>
  </si>
  <si>
    <t>35 OP 16</t>
  </si>
  <si>
    <t>35 OP 17</t>
  </si>
  <si>
    <t xml:space="preserve">VECTRA A  2000  (querlinkaxle) </t>
  </si>
  <si>
    <t>35 OP 224</t>
  </si>
  <si>
    <t>VECTRA B   1.6 / 1.8 / 2.0 / 1.7D / 1.7DTi</t>
  </si>
  <si>
    <t>35 OP 109</t>
  </si>
  <si>
    <t>35 OP 36</t>
  </si>
  <si>
    <t>VECTRA B   2.2-2.5 V6 / 2.6 V6 / 2.0DTi / 2.2DTi</t>
  </si>
  <si>
    <t>35 OP 37</t>
  </si>
  <si>
    <t>35 OP 107</t>
  </si>
  <si>
    <t>35 OP 25</t>
  </si>
  <si>
    <t>VECTRA B   2.2 / 2.5 V6 / 2.6 V6 / 2.0DTi / 2.2DTi</t>
  </si>
  <si>
    <t>35 OP 35</t>
  </si>
  <si>
    <t xml:space="preserve">VECTRA C   1.6 / 1.8 / 2.2 </t>
  </si>
  <si>
    <t>35 OP 110</t>
  </si>
  <si>
    <t>VECTRA C   1.9CDTi / 2.0DTi / 2.2DTi / 2.8V6 TURBO / 3.2 V6</t>
  </si>
  <si>
    <t>35 OP 111</t>
  </si>
  <si>
    <t>35 OP 124</t>
  </si>
  <si>
    <t>35 OP 126</t>
  </si>
  <si>
    <t>VECTRA C   1.8 / 2.2DGi</t>
  </si>
  <si>
    <t>35 OP 144</t>
  </si>
  <si>
    <t>VECTRA C   2.8V6 TURBO / 3.2 V6</t>
  </si>
  <si>
    <t>35 OP 146</t>
  </si>
  <si>
    <t>VECTRA C   2.0TURBO / 1.9CDTi / 2.2DTi</t>
  </si>
  <si>
    <t>35 OP 145</t>
  </si>
  <si>
    <t>VIVARO   </t>
  </si>
  <si>
    <t>35 OP 243</t>
  </si>
  <si>
    <t>VIVARO  1.5HDi  (100HP / 120HP)  STANDARD PAYLOAD</t>
  </si>
  <si>
    <t>35 OP 236</t>
  </si>
  <si>
    <t>VIVARO  2.0HDi  (122HP / 150HP / 180HP)  STANDARD PAYLOAD</t>
  </si>
  <si>
    <t>35 OP 237</t>
  </si>
  <si>
    <t>35 OP 238</t>
  </si>
  <si>
    <t>35 OP 239</t>
  </si>
  <si>
    <t>VIVARO  1.5HDi</t>
  </si>
  <si>
    <t>35 OP 240</t>
  </si>
  <si>
    <t>VIVARO  2.0HDi</t>
  </si>
  <si>
    <t>35 OP 241</t>
  </si>
  <si>
    <t>35 OP 242</t>
  </si>
  <si>
    <t xml:space="preserve">VIVARO  </t>
  </si>
  <si>
    <t>35 OP 217</t>
  </si>
  <si>
    <t>VIVARO  1.9D / 2.5D</t>
  </si>
  <si>
    <t>35 OP 114</t>
  </si>
  <si>
    <t xml:space="preserve">VIVARO   2.0 16V / 1.6CDTI / 1.9DI / 1.9DTI / 2.5CDTI / 2.5CDTI / 2.0CDTI / 2.0 ECOTEC  </t>
  </si>
  <si>
    <t>70 OP 27</t>
  </si>
  <si>
    <t>ZAFIRA  1.6 / 1.8</t>
  </si>
  <si>
    <t>35 OP 42</t>
  </si>
  <si>
    <t>ZAFIRA  2.2 + 2.0Di</t>
  </si>
  <si>
    <t>35 OP 43</t>
  </si>
  <si>
    <t>ZAFIRA  1.4 / 1.6 / 1.8</t>
  </si>
  <si>
    <t>35 OP 156</t>
  </si>
  <si>
    <t>ZAFIRA  2.2 / 2.0T / 1.7CDTi / 1.9CD</t>
  </si>
  <si>
    <t>35 OP 157</t>
  </si>
  <si>
    <t>Zafira B  ALL Models up to 1065KG. axle load front / EXCLUDING IDS</t>
  </si>
  <si>
    <t>60 OP 07</t>
  </si>
  <si>
    <t>Zafira B  ALL Models up to 1066 up to 1155KG. axle load front / EXCLUDING IDS</t>
  </si>
  <si>
    <t>60 OP 71</t>
  </si>
  <si>
    <t>Zafira Tourer  ALL Models up to 147KW. / PCD 5x115 ONLY   (*Also permissible for vehicles with increased engine performance and official homologation)</t>
  </si>
  <si>
    <t>20 OP330 12</t>
  </si>
  <si>
    <t>PEUGEOT</t>
  </si>
  <si>
    <t>1007  1.4 / 1.4HDi</t>
  </si>
  <si>
    <t>35 PE 97</t>
  </si>
  <si>
    <t>1007  1.6 / 1.6HDi</t>
  </si>
  <si>
    <t>35 PE 98</t>
  </si>
  <si>
    <t>106  RALLy / XSi</t>
  </si>
  <si>
    <t>106  1.0 / 1.1 / 1.3 / 1.4 / 1.6 / 1.4D / 1.5D</t>
  </si>
  <si>
    <t>106  ALL frontwheel drive Models from 33KW. up to 87KW.   (*Also permissible for vehicles with increased engine performance and official homologation)</t>
  </si>
  <si>
    <t>20 PE290 01</t>
  </si>
  <si>
    <t>106  1.1 / 1.4 / 1.5D</t>
  </si>
  <si>
    <t>106  Sport / XSi / GTi / RALLy</t>
  </si>
  <si>
    <t xml:space="preserve">106   RALLYE  (103HP) </t>
  </si>
  <si>
    <t>35 PE 31</t>
  </si>
  <si>
    <t xml:space="preserve">106   SPORT  (120HP) </t>
  </si>
  <si>
    <t>35 PE 32</t>
  </si>
  <si>
    <t>106   1.0 / 1.1 / 1.4 / 1.6 (90HP) 1.5D</t>
  </si>
  <si>
    <t>35 PE 148</t>
  </si>
  <si>
    <t>35 PE 22</t>
  </si>
  <si>
    <t>106   GTi 16V</t>
  </si>
  <si>
    <t>35 PE 29</t>
  </si>
  <si>
    <t>106   XSi</t>
  </si>
  <si>
    <t>35 PE 30</t>
  </si>
  <si>
    <t>106   1.0 / 1.1 / 1.3 / 1.4 / 1.6 / 1.4D / 1.6D</t>
  </si>
  <si>
    <t>35 PE 146</t>
  </si>
  <si>
    <t>35 PE 23</t>
  </si>
  <si>
    <t>106   RALLYE</t>
  </si>
  <si>
    <t>35 PE 24</t>
  </si>
  <si>
    <t>35 PE 25</t>
  </si>
  <si>
    <t>107   1.0</t>
  </si>
  <si>
    <t>35 PE 104</t>
  </si>
  <si>
    <t>107   1.4HDi</t>
  </si>
  <si>
    <t>35 PE 105</t>
  </si>
  <si>
    <t>108 / 108 TOP  1.0 / 1.2</t>
  </si>
  <si>
    <t>35 PE 135</t>
  </si>
  <si>
    <t>2008   1.2 PURETECH MANUAL GEAR</t>
  </si>
  <si>
    <t>35 PE 193</t>
  </si>
  <si>
    <t>2008   1.2 PURETECH AUTOMATIC GEAR/1.5 BLUE HDi</t>
  </si>
  <si>
    <t>35 PE 194</t>
  </si>
  <si>
    <t>2008  E-2008</t>
  </si>
  <si>
    <t>35 PE 170</t>
  </si>
  <si>
    <t>205   1.6GTi / 1.9GTi / CTi</t>
  </si>
  <si>
    <t>35 PE 145</t>
  </si>
  <si>
    <t>4.40</t>
  </si>
  <si>
    <t>35 PE 18</t>
  </si>
  <si>
    <t>35 PE 39</t>
  </si>
  <si>
    <t>205   1.0 / 1.1 / 1.3 / 1.4 / 1.6 / CT / CJ+Cabrio</t>
  </si>
  <si>
    <t>35 PE 35</t>
  </si>
  <si>
    <t>35 PE 36</t>
  </si>
  <si>
    <t>205   1.7D / 1.8D / 1.8TD / 1.9D</t>
  </si>
  <si>
    <t>35 PE 04</t>
  </si>
  <si>
    <t>205   Cabrio  ALL Models 76KW. up to 94KW. with original disc brakes rear / frontwheel drive  (*Also permissible for vehicles with increased engine performance and official homologation)</t>
  </si>
  <si>
    <t>20 PE290 04</t>
  </si>
  <si>
    <t>205 I  ALL Models 76KW. up to 94KW. with original disc brakes rear / frontwheel drive  (*Also permissible for vehicles with increased engine performance and official homologation)</t>
  </si>
  <si>
    <t>205 II  ALL Models from 76KW. up to 94KW. with original disc brakes rear / frontwheel drive  (*Also permissible for vehicles with increased engine performance and official homologation)</t>
  </si>
  <si>
    <t>206  1.6XSi / 2.0 / 2.0GTi / 2.0 16V RC / 2.0HDI</t>
  </si>
  <si>
    <t>60 PE 01</t>
  </si>
  <si>
    <t>206  1.1 / 1.4 / 1.6 / 1.6 16V / 1.4HDi / 1.9D</t>
  </si>
  <si>
    <t>206   2.0GTi / 2.0HDi / 1.6 16V HDiF</t>
  </si>
  <si>
    <t>35 PE 106</t>
  </si>
  <si>
    <t>206   1.9D 51kW</t>
  </si>
  <si>
    <t>35 PE 14</t>
  </si>
  <si>
    <t>206 / CC / SW  ALL Models from 40KW. up to 130KW. / frontwheel drive ONLY   (*Also permissible for vehicles with increased engine performance and official homologation)</t>
  </si>
  <si>
    <t>20 PE290 02</t>
  </si>
  <si>
    <t>206 / CC / SW  ALL Models from  40KW. up to 130KW. / frontwheel drive ONLY   (*Also permissible for vehicles with increased engine performance and official homologation)</t>
  </si>
  <si>
    <t>20 PE330 07</t>
  </si>
  <si>
    <t>206 CC  1.6 / 1.6 16V / 2.0</t>
  </si>
  <si>
    <t xml:space="preserve">206 RC  2.0-16V RC  (130KW.) </t>
  </si>
  <si>
    <t>35 PE 94</t>
  </si>
  <si>
    <t>206 Stationw.  2.0GTi / 2.0HDi</t>
  </si>
  <si>
    <t>206 Stationw.  1.1 / 1.4 / 1.6 / 1.6 16V / 1.4HDi</t>
  </si>
  <si>
    <t>206+  ALL Models 44KW. up to 55KW. / frontwheel drive ONLY   (*Also permissible for vehicles with increased engine performance and official homologation)</t>
  </si>
  <si>
    <t>206 / 206+  1.1 / 1.4</t>
  </si>
  <si>
    <t>35 PE 19</t>
  </si>
  <si>
    <t>35 PE 43</t>
  </si>
  <si>
    <t>206 / 206+  1.6 / 1.6 16V / 1.4HDi</t>
  </si>
  <si>
    <t>35 PE 33</t>
  </si>
  <si>
    <t>35 PE 34</t>
  </si>
  <si>
    <t>207  Ø47mm clamping front ONLY / 1.4 / 1.4 16V / 1.4 Bioflex / 1.4VTi / 1.6 16V / 1.6 16V VTi / 1.6 16V TURBO / 1.6 16V RC / 1.4HDi / 1.6HDi / ATTENTION! SHORTER ENDLINKS SBMO REQUIRED FOR INSTALLATION</t>
  </si>
  <si>
    <t>60 PE 08</t>
  </si>
  <si>
    <t>207  Ø51mm clamping front ONLY / 1.4 / 1.4 16V / 1.4 Bioflex / 1.4VTi / 1.6 16V / 1.6 16V VTi / 1.6 16V TURBO / 1.6 16V RC / 1.4HDi / 1.6HDi / ATTENTION! SHORTER ENDLINKS SBMO REQUIRED FOR INSTALLATION</t>
  </si>
  <si>
    <t>60 PE 07</t>
  </si>
  <si>
    <t>207   1.4 / 1.4HDi</t>
  </si>
  <si>
    <t>35 PE 108</t>
  </si>
  <si>
    <t>35 PE 110</t>
  </si>
  <si>
    <t>207   1.6 / 1.6Turbo150HP / 1.6HDi / 1.6HDiF</t>
  </si>
  <si>
    <t>35 PE 109</t>
  </si>
  <si>
    <t>35 PE 111</t>
  </si>
  <si>
    <t>207   1.4 / 1.6 / 1.6TURBO / 1.4HDi / 1.6HDi</t>
  </si>
  <si>
    <t>35 PE 112</t>
  </si>
  <si>
    <t>207 / CC / SW  ALL Models from 50KW. up to 128KW.   (*Also permissible for vehicles with increased engine performance and official homologation)</t>
  </si>
  <si>
    <t>20 PE330 01</t>
  </si>
  <si>
    <t>207 CC  Ø47mm clamping front ONLY / 1.6 16V / 1.6 16V TURBO / 1.6HDi / ATTENTION! SHORTER ENDLINKS SBMO REQUIRED FOR INSTALLATION</t>
  </si>
  <si>
    <t>207 CC  Ø51mm clamping front ONLY / 1.6 16V / 1.6 16V TURBO / 1.6HDi / ATTENTION! SHORTER ENDLINKS SBMO REQUIRED FOR INSTALLATION</t>
  </si>
  <si>
    <t>207 SW  Ø47mm clamping front ONLY / 1.4 / 1.4 16V / 1.6 16V / 1.6 16V TURBO / 1.6HDi / ATTENTION! SHORTER ENDLINKS SBMO REQUIRED FOR INSTALLATION</t>
  </si>
  <si>
    <t>207 SW  Ø51mm clamping front ONLY / 1.4 / 1.4 16V / 1.6 16V / 1.6 16V TURBO / 1.6HDi / ATTENTION! SHORTER ENDLINKS SBMO REQUIRED FOR INSTALLATION</t>
  </si>
  <si>
    <t>208  ALL Models from 50KW. up to 153KW.   (*Also permissible for vehicles with increased engine performance and official homologation)</t>
  </si>
  <si>
    <t>20 PE330 03</t>
  </si>
  <si>
    <t>208  Ø47mm clamping front ONLY / 1.0 / 1.2 / 1.2THP / 1.4GPL / 1.4VTi / 1.6 / 1.6GTi / 1.6THP / 1.6HDi / 1.6 BlueHDi / ATTENTION! SHORTER ENDLINKS SBMO REQUIRED FOR INSTALLATION</t>
  </si>
  <si>
    <t>60 PE 09</t>
  </si>
  <si>
    <t>208  Ø51mm clamping front ONLY / 1.0 / 1.2 / 1.2THP / 1.4GPL / 1.4VTi / 1.6 / 1.6GTi / 1.6THP / 1.6HDi / 1.6 BlueHDi / ATTENTION! SHORTER ENDLINKS SBMO REQUIRED FOR INSTALLATION</t>
  </si>
  <si>
    <t>60 PE 10</t>
  </si>
  <si>
    <t>60 PE 11</t>
  </si>
  <si>
    <t>208   1.0 / 1.2</t>
  </si>
  <si>
    <t>35 PE 132</t>
  </si>
  <si>
    <t xml:space="preserve">208   GTi 1.6THP  (200HP) </t>
  </si>
  <si>
    <t>35 PE 134</t>
  </si>
  <si>
    <t>208   1.4 / 1.6 / 1.6THP / 1.4HDi / 1.4E-HDi / 1.6E-HDi</t>
  </si>
  <si>
    <t>35 PE 133</t>
  </si>
  <si>
    <t xml:space="preserve">208   1.2  (75HP) </t>
  </si>
  <si>
    <t>35 PE 160</t>
  </si>
  <si>
    <t xml:space="preserve">208   1.2  (100HP) / 1.5D  (100HP) </t>
  </si>
  <si>
    <t>35 PE 161</t>
  </si>
  <si>
    <t xml:space="preserve">208   1.2  (130HP) </t>
  </si>
  <si>
    <t>35 PE 162</t>
  </si>
  <si>
    <t>208   1.2 (75HP)</t>
  </si>
  <si>
    <t>35 PE 167</t>
  </si>
  <si>
    <t>208   1.2 (100HP) / 1.5D (100HP)</t>
  </si>
  <si>
    <t>35 PE 168</t>
  </si>
  <si>
    <t>208   1.2 (130HP)</t>
  </si>
  <si>
    <t>35 PE 169</t>
  </si>
  <si>
    <t>208   E-208</t>
  </si>
  <si>
    <t>35 PE 165</t>
  </si>
  <si>
    <t>3008  1.2 / 1.6VTi / 1.6HDiF</t>
  </si>
  <si>
    <t>35 PE 121</t>
  </si>
  <si>
    <t>3008  1.6THP</t>
  </si>
  <si>
    <t>35 PE 122</t>
  </si>
  <si>
    <t>3008  2.0HDiF</t>
  </si>
  <si>
    <t>35 PE 123</t>
  </si>
  <si>
    <t>306  XSi / S16 / 2.0HDI</t>
  </si>
  <si>
    <t>306  1.1 / 1.4 / 1.6 / 1.8 / 2.0 / 1.9D / 1.9TD</t>
  </si>
  <si>
    <t>306   XSi / S16 / HDi</t>
  </si>
  <si>
    <t>35 PE 06</t>
  </si>
  <si>
    <t>306   1.4 / 1.6 / 1.8 MANUAL GEAR</t>
  </si>
  <si>
    <t>35 PE 13</t>
  </si>
  <si>
    <t>306   1.8 AUTOMATIC / 1.9TD</t>
  </si>
  <si>
    <t>35 PE 48</t>
  </si>
  <si>
    <t>306 / Cabrio / SW  ALL Models 43KW. up to 120KW. / frontwheel drive ONLY   (*Also permissible for vehicles with increased engine performance and official homologation)</t>
  </si>
  <si>
    <t>20 PE290 03</t>
  </si>
  <si>
    <t>306  ALL Models 66KW. up to 120KW. / frontwheel drive ONLY   (*Also permissible for vehicles with increased engine performance and official homologation)</t>
  </si>
  <si>
    <t>20 PE330 08</t>
  </si>
  <si>
    <t>306 Cabrio  1.6 / 1.8</t>
  </si>
  <si>
    <t>306 Cabrio  XSi / S16 / 2.0HDI</t>
  </si>
  <si>
    <t>306 Stationw.  1.1 / 1.4 / 1.6 / 1.8 / 1.9TD / 2.0HDi</t>
  </si>
  <si>
    <t>307  1.4 / 1.6 / 1.4HDi</t>
  </si>
  <si>
    <t>307  1.6HDi / 2.0i / 2.0HDi</t>
  </si>
  <si>
    <t>307   1.4 / 1.6  (no automatic) / 1.4HDi</t>
  </si>
  <si>
    <t>35 PE 10</t>
  </si>
  <si>
    <t xml:space="preserve">307   1.6 AUTOMATIC / 2.0 / 1.6HDi / 2.0HDi 90 + 110HP </t>
  </si>
  <si>
    <t>35 PE 17</t>
  </si>
  <si>
    <t>35 PE 85</t>
  </si>
  <si>
    <t>35 PE 87</t>
  </si>
  <si>
    <t>307   1.6 AUTOMATIC / 2.0 / 2.0HDi</t>
  </si>
  <si>
    <t>35 PE 100</t>
  </si>
  <si>
    <t>307   1.6</t>
  </si>
  <si>
    <t>35 PE 99</t>
  </si>
  <si>
    <t>307   1.6 AUTOMATIC / 2.0 / 1.6HDi / 2.0HDi 90+ 110HP</t>
  </si>
  <si>
    <t>35 PE 20</t>
  </si>
  <si>
    <t>35 PE 21</t>
  </si>
  <si>
    <t>35 PE 26</t>
  </si>
  <si>
    <t>35 PE 27</t>
  </si>
  <si>
    <t>35 PE 56</t>
  </si>
  <si>
    <t>307   1.6 AUT. / 2.0 / 1.6HDi / 2.0HDi 90+ 110HP</t>
  </si>
  <si>
    <t>35 PE 57</t>
  </si>
  <si>
    <t>307 / CC / SW  ALL Models from 50KW. up to 130KW.   (*Also permissible for vehicles with increased engine performance and official homologation)</t>
  </si>
  <si>
    <t>20 PE330 02</t>
  </si>
  <si>
    <t>307 CC / Break / S.W.  1.4 / 1.6 / 1.4HDi</t>
  </si>
  <si>
    <t>60 PE 06</t>
  </si>
  <si>
    <t>307 CC / Break / S.W.  1.6HDi / 2.0i / 2.0HDi</t>
  </si>
  <si>
    <t>308   1.6 / 1.6HDi</t>
  </si>
  <si>
    <t>35 PE 119</t>
  </si>
  <si>
    <t>308   2.0HDi</t>
  </si>
  <si>
    <t>35 PE 120</t>
  </si>
  <si>
    <t>35 PE 114</t>
  </si>
  <si>
    <t>308   1.4 / 1.6 / 1.6HDi</t>
  </si>
  <si>
    <t>35 PE 117</t>
  </si>
  <si>
    <t>35 PE 118</t>
  </si>
  <si>
    <t>35 PE 144</t>
  </si>
  <si>
    <t>308  HYBRID 180/HYBRID 225</t>
  </si>
  <si>
    <t>35 PE 187</t>
  </si>
  <si>
    <t>308  1.2 PURETECH</t>
  </si>
  <si>
    <t>35 PE 188</t>
  </si>
  <si>
    <t>308  1.5HDi</t>
  </si>
  <si>
    <t>35 PE 189</t>
  </si>
  <si>
    <t>35 PE 190</t>
  </si>
  <si>
    <t>35 PE 191</t>
  </si>
  <si>
    <t>308  e-308 115kW/115HP</t>
  </si>
  <si>
    <t>35 PE 192</t>
  </si>
  <si>
    <t xml:space="preserve">308   1.2 MANUAL GEAR / 1.6HDi 92HP) </t>
  </si>
  <si>
    <t>35 PE 136</t>
  </si>
  <si>
    <t xml:space="preserve">308   1.2 AUTOMATIC GEAR / 1.6THP / 1.6HDi (99HP / 115HP / 120HP) </t>
  </si>
  <si>
    <t>35 PE 137</t>
  </si>
  <si>
    <t>35 PE 138</t>
  </si>
  <si>
    <t>35 PE 116</t>
  </si>
  <si>
    <t>35 PE 142</t>
  </si>
  <si>
    <t>35 PE 182</t>
  </si>
  <si>
    <t>35 PE 183</t>
  </si>
  <si>
    <t>35 PE 184</t>
  </si>
  <si>
    <t>35 PE 185</t>
  </si>
  <si>
    <t>308   1.2 MANUAL GEAR / 1.6HDi 92HP</t>
  </si>
  <si>
    <t>35 PE 139</t>
  </si>
  <si>
    <t>35 PE 141</t>
  </si>
  <si>
    <t>35 PE 140</t>
  </si>
  <si>
    <t>308 / CC / SW  ALL Models from 66KW. up to 147KW. ONLY PCD = 4x108 x 66mm  (*Also permissible for vehicles with increased engine performance and official homologation)</t>
  </si>
  <si>
    <t>20 PE330 05</t>
  </si>
  <si>
    <t>309   1.9GTi 16V</t>
  </si>
  <si>
    <t>35 PE 147</t>
  </si>
  <si>
    <t>309   1.6GTi / 1.9GTi</t>
  </si>
  <si>
    <t>35 PE 60</t>
  </si>
  <si>
    <t>309   1.4 / 1.6+DSL</t>
  </si>
  <si>
    <t>35 PE 58</t>
  </si>
  <si>
    <t>309 I  ALL Models 76KW. up to 108KW. with original disc brakes rear / frontwheel drive  (*Also permissible for vehicles with increased engine performance and official homologation)</t>
  </si>
  <si>
    <t>20 PE290 05</t>
  </si>
  <si>
    <t>309 II  ALL Models 76KW. up to 108KW. with original disc brakes rear / frontwheel drive  (*Also permissible for vehicles with increased engine performance and official homologation)</t>
  </si>
  <si>
    <t>405   1.4 / 1.6 / 1.8 / 1.9D / 1.9TD+BREAK</t>
  </si>
  <si>
    <t>35 PE 64</t>
  </si>
  <si>
    <t>405 Mi   16</t>
  </si>
  <si>
    <t>35 PE 63</t>
  </si>
  <si>
    <t>405 SRi  1.9</t>
  </si>
  <si>
    <t>35 PE 61</t>
  </si>
  <si>
    <t>405 SRI  2.0</t>
  </si>
  <si>
    <t>35 PE 62</t>
  </si>
  <si>
    <t>406   4CYL.1.8 / 1.8 16V / 2.0 16V TURBO / 2.2 / 1.9TD</t>
  </si>
  <si>
    <t>35 PE 70</t>
  </si>
  <si>
    <t>406   2.1TD / 2.0HDi / 2.2HDi+6CYL. SVE V6</t>
  </si>
  <si>
    <t>35 PE 71</t>
  </si>
  <si>
    <t>406   4CYL.</t>
  </si>
  <si>
    <t>35 PE 68</t>
  </si>
  <si>
    <t>406   2.2HDi + 6CYL.</t>
  </si>
  <si>
    <t>35 PE 69</t>
  </si>
  <si>
    <t>406   4CYL. 1.8 / 1.8 16V / 2.0 16V / TURBO / 1.9TD</t>
  </si>
  <si>
    <t>35 PE 16</t>
  </si>
  <si>
    <t>35 PE 66</t>
  </si>
  <si>
    <t>35 PE 67</t>
  </si>
  <si>
    <t>407   1.8 / 2.0 / 1.6 HDiF</t>
  </si>
  <si>
    <t>35 PE 101</t>
  </si>
  <si>
    <t>407   2.2 / 2.0 HDiF</t>
  </si>
  <si>
    <t>35 PE 95</t>
  </si>
  <si>
    <t>35 PE 102</t>
  </si>
  <si>
    <t>35 PE 103</t>
  </si>
  <si>
    <t>408  1.2 PURETECH</t>
  </si>
  <si>
    <t>35 PE 186</t>
  </si>
  <si>
    <t xml:space="preserve">5008  2.0HDi  (MANUAL GEAR) </t>
  </si>
  <si>
    <t>35 PE 131</t>
  </si>
  <si>
    <t>5008  1.2 / 1.6VTi / 1.6THP / 1.6HDi</t>
  </si>
  <si>
    <t>35 PE 143</t>
  </si>
  <si>
    <t>5008  1.6/1.6THP/1.5HDi/1.6HDi</t>
  </si>
  <si>
    <t>35 PE 175</t>
  </si>
  <si>
    <t>5008  2.0HDi</t>
  </si>
  <si>
    <t>35 PE 177</t>
  </si>
  <si>
    <t>5008   1.2 PURETECH 130</t>
  </si>
  <si>
    <t>35 PE 195</t>
  </si>
  <si>
    <t>35 PE 196</t>
  </si>
  <si>
    <t>508   1.6VTi / 1.6THP / 1.6HDi / 1.6 E-HDi</t>
  </si>
  <si>
    <t>35 PE 126</t>
  </si>
  <si>
    <t xml:space="preserve">508   2.0HDi / 2.0HDi  (not suitable for 508GT) </t>
  </si>
  <si>
    <t>35 PE 127</t>
  </si>
  <si>
    <t>508   1.6 (180HP) / 1.5D</t>
  </si>
  <si>
    <t>35 PE 163</t>
  </si>
  <si>
    <t>508   2.0D</t>
  </si>
  <si>
    <t>35 PE 164</t>
  </si>
  <si>
    <t>508   1.6 GT-225</t>
  </si>
  <si>
    <t>35 PE 166</t>
  </si>
  <si>
    <t>35 PE 128</t>
  </si>
  <si>
    <t>35 PE 129</t>
  </si>
  <si>
    <t>35 PE 159</t>
  </si>
  <si>
    <t>508   1.6 (180HP) / 1.6GT-225 / 1.5D</t>
  </si>
  <si>
    <t>35 PE 158</t>
  </si>
  <si>
    <t xml:space="preserve">605  3.0-24V+ 2.5-DT </t>
  </si>
  <si>
    <t>35 PE 77</t>
  </si>
  <si>
    <t>605   2.0 / 2.0-T / 3.0 V6+ 2.1-D / DT</t>
  </si>
  <si>
    <t>35 PE 76</t>
  </si>
  <si>
    <t>607   3.0 24V / 2.2HDi + automatic</t>
  </si>
  <si>
    <t>35 PE 03</t>
  </si>
  <si>
    <t>607   2.0 / 2.2 / 2.0HDi + automatic</t>
  </si>
  <si>
    <t>35 PE 79</t>
  </si>
  <si>
    <t>806  1.8</t>
  </si>
  <si>
    <t>35 PE 78</t>
  </si>
  <si>
    <t>807   2.0 / 2.2 / 2.0HDi / 2.2HDi</t>
  </si>
  <si>
    <t>35 PE 92</t>
  </si>
  <si>
    <t>BIPPER  1.4/1.3D</t>
  </si>
  <si>
    <t>35 PE 179</t>
  </si>
  <si>
    <t>e-PARTNER  ELECTRIC</t>
  </si>
  <si>
    <t>35 PE 176</t>
  </si>
  <si>
    <t>EXPERT COMPACT  1.5HDi  (100HP / 120HP) / 1.6HDi  (95HP / 115HP)  STANDARD PAYLOAD</t>
  </si>
  <si>
    <t>35 PE 150</t>
  </si>
  <si>
    <t>EXPERT COMPACT  2.0HDi  (122HP / 150HP / 180HP)  STANDARD PAYLOAD</t>
  </si>
  <si>
    <t>35 PE 151</t>
  </si>
  <si>
    <t>EXPERT  LONG WITH DOUBLE CABIN</t>
  </si>
  <si>
    <t>35 PE 149</t>
  </si>
  <si>
    <t>EXPERT  2.0HDi</t>
  </si>
  <si>
    <t>35 PE 154</t>
  </si>
  <si>
    <t>EXPERT  1.5HDi / 1.6HDi</t>
  </si>
  <si>
    <t>35 PE 155</t>
  </si>
  <si>
    <t xml:space="preserve">EXPERT  </t>
  </si>
  <si>
    <t>35 PE 156</t>
  </si>
  <si>
    <t>EXPERT STANDARD  1.5HDi  (100HP / 120HP) / 1.6HDi  (95HP / 115HP)  STANDARD PAYLOAD</t>
  </si>
  <si>
    <t>35 PE 152</t>
  </si>
  <si>
    <t>EXPERT STANDARD  2.0HDi  (122HP / 150HP / 180HP)  STANDARD PAYLOAD</t>
  </si>
  <si>
    <t>35 PE 153</t>
  </si>
  <si>
    <t>Partner  ALL Models from 55KW. up to 88KW.   (*Also permissible for vehicles with increased engine performance and official homologation)</t>
  </si>
  <si>
    <t>20 PE330 04</t>
  </si>
  <si>
    <t>PARTNER  1.2T</t>
  </si>
  <si>
    <t>35 PE 180</t>
  </si>
  <si>
    <t>PARTNER  1.5D/1.6D</t>
  </si>
  <si>
    <t>35 PE 181</t>
  </si>
  <si>
    <t>PARTNER  1.5D MANUEL GEAR / 1.6D MANUEL GEAR / 1.2T</t>
  </si>
  <si>
    <t>35 PE 171</t>
  </si>
  <si>
    <t>PARTNER  1.5D AUTOMATIC GEAR / 1.6D AUTOMATIC GEAR</t>
  </si>
  <si>
    <t>35 PE 172</t>
  </si>
  <si>
    <t>PARTNER  (1000KG PAYLOAD) 1.2/1.5D/1.6D</t>
  </si>
  <si>
    <t>35 PE 178</t>
  </si>
  <si>
    <t>Partner Tepee  ALL Models from 55KW. up to 88KW.   (*Also permissible for vehicles with increased engine performance and official homologation)</t>
  </si>
  <si>
    <t>PARTNER II  COMBI / MULTISPACE / TEPEE / VAN</t>
  </si>
  <si>
    <t>35 PE 157</t>
  </si>
  <si>
    <t>RCZ   1.6THP</t>
  </si>
  <si>
    <t>35 PE 124</t>
  </si>
  <si>
    <t>RCZ   2.0HDiF</t>
  </si>
  <si>
    <t>35 PE 125</t>
  </si>
  <si>
    <t>RIFTER  1.2T (SWB)</t>
  </si>
  <si>
    <t>35 PE 173</t>
  </si>
  <si>
    <t>RIFTER  1.5D (SWB)</t>
  </si>
  <si>
    <t>35 PE 174</t>
  </si>
  <si>
    <t>POLESTAR</t>
  </si>
  <si>
    <t>LONG RANGE DUAL MOTOR (4WD)</t>
  </si>
  <si>
    <t>35 PS 01</t>
  </si>
  <si>
    <t>PORSCHE</t>
  </si>
  <si>
    <t>911   3.0 CARRERA S/3,0 CARRERA 4S</t>
  </si>
  <si>
    <t>35 PO 16</t>
  </si>
  <si>
    <t xml:space="preserve">911   CARRERA 2 / 4 </t>
  </si>
  <si>
    <t>35 PO 06</t>
  </si>
  <si>
    <t>911</t>
  </si>
  <si>
    <t>35 PO 02</t>
  </si>
  <si>
    <t>35 PO 15</t>
  </si>
  <si>
    <t>35 PO 05</t>
  </si>
  <si>
    <t xml:space="preserve">924   (NOT FOR FACELIFT after 1985) </t>
  </si>
  <si>
    <t>35 PO 03</t>
  </si>
  <si>
    <t xml:space="preserve">944   (NOT FOR FACELIFT after 1985) </t>
  </si>
  <si>
    <t>6.30</t>
  </si>
  <si>
    <t>35 PO 07</t>
  </si>
  <si>
    <t>968</t>
  </si>
  <si>
    <t>35 PO 04</t>
  </si>
  <si>
    <t>BOXSTER  2.7/S3.4</t>
  </si>
  <si>
    <t>35 PO 11</t>
  </si>
  <si>
    <t>BOXSTER  718</t>
  </si>
  <si>
    <t>35 PO 12</t>
  </si>
  <si>
    <t xml:space="preserve">BOXSTER  </t>
  </si>
  <si>
    <t>35 PO 08</t>
  </si>
  <si>
    <t>BOXSTER  2.7 / 2.9 / S3.2 / S3.4</t>
  </si>
  <si>
    <t>35 PO 09</t>
  </si>
  <si>
    <t>CAYMAN  2.7/S3.4</t>
  </si>
  <si>
    <t>35 PO 13</t>
  </si>
  <si>
    <t>CAYMAN  2.0T/S2.5/2.5GTS</t>
  </si>
  <si>
    <t>35 PO 14</t>
  </si>
  <si>
    <t>CAYMAN  2.7 / 2.9 / S3.4</t>
  </si>
  <si>
    <t>35 PO 10</t>
  </si>
  <si>
    <t>RANGE ROVER</t>
  </si>
  <si>
    <t>Evoque  ALL Models 110KW. up to 213KW.  (*Also permissible for vehicles with increased engine performance and official homologation)</t>
  </si>
  <si>
    <t>20 RR355 01</t>
  </si>
  <si>
    <t>20 RR365 01</t>
  </si>
  <si>
    <t>RENAULT</t>
  </si>
  <si>
    <t>11  TURBO GT</t>
  </si>
  <si>
    <t>35 RE 24</t>
  </si>
  <si>
    <t>19   + Cabrio</t>
  </si>
  <si>
    <t>4.60</t>
  </si>
  <si>
    <t>35 RE 30</t>
  </si>
  <si>
    <t xml:space="preserve">19   1.9 + Cabrio  (2 torsion bars)  </t>
  </si>
  <si>
    <t>35 RE 25</t>
  </si>
  <si>
    <t>19   1.8 + Cabrio</t>
  </si>
  <si>
    <t>35 RE 27</t>
  </si>
  <si>
    <t xml:space="preserve">19   1.9 + Cabrio  (4 torsion bars) </t>
  </si>
  <si>
    <t>35 RE 26</t>
  </si>
  <si>
    <t>21   1.4 / 1.7</t>
  </si>
  <si>
    <t>35 RE 34</t>
  </si>
  <si>
    <t>21   2.0 / 2.2+ 1.9D / 2.1D / TD / 2.2</t>
  </si>
  <si>
    <t>35 RE 35</t>
  </si>
  <si>
    <t>25   4CYL.</t>
  </si>
  <si>
    <t>24.10</t>
  </si>
  <si>
    <t>35 RE 31</t>
  </si>
  <si>
    <t xml:space="preserve">25   6CYL. </t>
  </si>
  <si>
    <t>24.00</t>
  </si>
  <si>
    <t>35 RE 32</t>
  </si>
  <si>
    <t>25   6CYL. V6 TURBO</t>
  </si>
  <si>
    <t>23.90</t>
  </si>
  <si>
    <t>35 RE 33</t>
  </si>
  <si>
    <t xml:space="preserve">5  1.4 TURBO / GT  (88 / 118KW.) </t>
  </si>
  <si>
    <t>35 RE 185</t>
  </si>
  <si>
    <t xml:space="preserve">5 SUPER  1.0 / 1.2 / 1.4 / 1.7+ 1.6D  (NOT TURBO) </t>
  </si>
  <si>
    <t>35 RE 01</t>
  </si>
  <si>
    <t>9 / 11</t>
  </si>
  <si>
    <t>35 RE 23</t>
  </si>
  <si>
    <t>ARKANA  TCE 140EDC/TCE 160EDC</t>
  </si>
  <si>
    <t>35 RE 202</t>
  </si>
  <si>
    <t>ARKANA  1.6 E-TECH 145</t>
  </si>
  <si>
    <t>35 RE 205</t>
  </si>
  <si>
    <t>CAPTUR   1.6 E-TECH 145</t>
  </si>
  <si>
    <t>35 RE 207</t>
  </si>
  <si>
    <t>CAPTUR   0.9 TCE 90</t>
  </si>
  <si>
    <t>35 RE 172</t>
  </si>
  <si>
    <t>CAPTUR   1.2 TCE120 / 1.3 TCE130 / 1.3 TCE150 / 1.5dCi 90 / 1.5dCi 110</t>
  </si>
  <si>
    <t>35 RE 173</t>
  </si>
  <si>
    <t>CLIO  1.6 E-TECH HYBRID 140 / 1.6 E-TECH HYBRID 145</t>
  </si>
  <si>
    <t>35 RE 203</t>
  </si>
  <si>
    <t>CLIO I   16V</t>
  </si>
  <si>
    <t>35 RE 09</t>
  </si>
  <si>
    <t>CLIO I   WILLIAMS 16V</t>
  </si>
  <si>
    <t>35 RE 69</t>
  </si>
  <si>
    <t>CLIO I   1.2 / 1.4 / 1.8 / 1.9D / 1.8RSi</t>
  </si>
  <si>
    <t>35 RE 07</t>
  </si>
  <si>
    <t>35 RE 18</t>
  </si>
  <si>
    <t>CLIO II  1.2 / 1.4+ 16V / 1.6+ 16V+DSL + FACELIFT</t>
  </si>
  <si>
    <t>35 RE 13</t>
  </si>
  <si>
    <t>35 RE 20</t>
  </si>
  <si>
    <t>35 RE 39</t>
  </si>
  <si>
    <t xml:space="preserve">Clio  Sport  2.0 16V 182 CUP / NOTE! ONLY suitable for 131KW. / 182HP Models </t>
  </si>
  <si>
    <t>60 RE 06</t>
  </si>
  <si>
    <t xml:space="preserve">Clio  Sport  2.0 16V / NOTE! ONLY suitable for 124KW. / 169HP Models </t>
  </si>
  <si>
    <t>60 RE 03</t>
  </si>
  <si>
    <t>CLIO II SPORT  2.0 16V + FACELIFT</t>
  </si>
  <si>
    <t>35 RE 19</t>
  </si>
  <si>
    <t>Clio  NON FACELIFT Models ONLY / 1.2 16V / 1.2 Ethanol / 1.4 16V / 1.6 16V / 1.5dCi EXCLUDING  2.0 16V / Grandtour / Estate   / ATTENTION! SHORTER ENDLINKS SBMO REQUIRED FOR INSTALLATION</t>
  </si>
  <si>
    <t>60 RE 07</t>
  </si>
  <si>
    <t>Clio  FACELIFT Models ONLY / 1.2 16V / 1.2 Ethanol / 1.4 16V / 1.6 16V / 1.5dCi  EXCLUDING 2.0 16V / Grandtour / Estate   / ATTENTION! SHORTER ENDLINKS SBMO REQUIRED FOR INSTALLATION</t>
  </si>
  <si>
    <t>60 RE 13</t>
  </si>
  <si>
    <t xml:space="preserve">CLIO III  1.6 / 1.5dCi </t>
  </si>
  <si>
    <t>35 RE 147</t>
  </si>
  <si>
    <t xml:space="preserve">CLIO III  1.6 / 1.5dCi  (FRONTSPRINGS + TUBING) </t>
  </si>
  <si>
    <t>35 RE 143</t>
  </si>
  <si>
    <t>CLIO III  1.2 / TCE</t>
  </si>
  <si>
    <t>35 RE 148</t>
  </si>
  <si>
    <t>CLIO III  1.2 / TCE 100</t>
  </si>
  <si>
    <t>35 RE 153</t>
  </si>
  <si>
    <t>CLIO III  1.6 / 1.5dCi</t>
  </si>
  <si>
    <t>35 RE 154</t>
  </si>
  <si>
    <t>35 RE 114</t>
  </si>
  <si>
    <t>CLIO III  1.4 / 1.6 / 2.0 / 1.5dCi</t>
  </si>
  <si>
    <t>35 RE 115</t>
  </si>
  <si>
    <t xml:space="preserve">CLIO III  1.4 / 1.6 / 2.0 / 1.5dCi  (FRONTSPRINGS + TUBING) </t>
  </si>
  <si>
    <t>35 RE 117</t>
  </si>
  <si>
    <t>35 RE 151</t>
  </si>
  <si>
    <t>35 RE 152</t>
  </si>
  <si>
    <t xml:space="preserve">CLIO III SPORT  2.0 </t>
  </si>
  <si>
    <t>35 RE 118</t>
  </si>
  <si>
    <t>CLIO III SPORT  2.0 CUP</t>
  </si>
  <si>
    <t>35 RE 166</t>
  </si>
  <si>
    <t>CLIO III SPORT  2.0</t>
  </si>
  <si>
    <t>35 RE 155</t>
  </si>
  <si>
    <t>35 RE 156</t>
  </si>
  <si>
    <t>Clio  1.2LPG 16V / 1.2TCe / 1.5dCi EXCLUDING 3-cylinder 0.9 TCe Models / Grandtour / Estate   / ATTENTION! SHORTER ENDLINKS SBMO REQUIRED FOR INSTALLATION</t>
  </si>
  <si>
    <t>60 RE 09</t>
  </si>
  <si>
    <t>Clio  3-cylinder 0.9 TCe Models ONLY EXCLUDING Grandtour / Estate   / ATTENTION! SHORTER ENDLINKS SBMO REQUIRED FOR INSTALLATION</t>
  </si>
  <si>
    <t>60 RE 14</t>
  </si>
  <si>
    <t>CLIO IV  1.2 (75HP) / TCE75 / TCE90</t>
  </si>
  <si>
    <t>35 RE 161</t>
  </si>
  <si>
    <t>35 RE 162</t>
  </si>
  <si>
    <t>CLIO IV  TCE 120 (EDC) / dCi 90 (manual gear) / dCi75 / dCi110</t>
  </si>
  <si>
    <t>35 RE 163</t>
  </si>
  <si>
    <t>35 RE 164</t>
  </si>
  <si>
    <t xml:space="preserve">CLIO IV  dCi 90  (EDC) </t>
  </si>
  <si>
    <t>35 RE 168</t>
  </si>
  <si>
    <t>35 RE 157</t>
  </si>
  <si>
    <t>35 RE 158</t>
  </si>
  <si>
    <t>35 RE 159</t>
  </si>
  <si>
    <t>35 RE 160</t>
  </si>
  <si>
    <t>35 RE 167</t>
  </si>
  <si>
    <t xml:space="preserve">Clio RS  147KW. and RS TROPHY 162KW. </t>
  </si>
  <si>
    <t>Clio RS  147KW. / RS TROPHY 162KW.</t>
  </si>
  <si>
    <t>20 RE330 01</t>
  </si>
  <si>
    <t>60 RE 08</t>
  </si>
  <si>
    <t>CLIO IV RS  1.6T / RS 1.6T CUP</t>
  </si>
  <si>
    <t>35 RE 165</t>
  </si>
  <si>
    <t>Clio  3-cylinder 1.0 TCe Models ONLY EXCLUDING Grandtour / Estate   / ATTENTION! SHORTER ENDLINKS SBMO REQUIRED FOR INSTALLATION</t>
  </si>
  <si>
    <t>60 RE 20</t>
  </si>
  <si>
    <t>Clio  1.3TCe / 1.5dCi / 1.6 E-Tech Hybrid / EXCLUDING 3-cylinder 1.0 TCe Models / Grandtour / Estate   / ATTENTION! SHORTER ENDLINKS SBMO REQUIRED FOR INSTALLATION</t>
  </si>
  <si>
    <t>60 RE 21</t>
  </si>
  <si>
    <t>CLIO V  SCE65 / SCE75 / TCE100</t>
  </si>
  <si>
    <t>35 RE 195</t>
  </si>
  <si>
    <t>35 RE 197</t>
  </si>
  <si>
    <t>CLIO V  TCE130 / BLUE dCi85 / BLUE dCi115</t>
  </si>
  <si>
    <t>35 RE 196</t>
  </si>
  <si>
    <t>35 RE 198</t>
  </si>
  <si>
    <t>ESPACE   4CYL.</t>
  </si>
  <si>
    <t>35 RE 65</t>
  </si>
  <si>
    <t>35 RE 06</t>
  </si>
  <si>
    <t>ESPACE   TD 4+6CYL.</t>
  </si>
  <si>
    <t>35 RE 21</t>
  </si>
  <si>
    <t>ESPACE   6CYL.</t>
  </si>
  <si>
    <t>35 RE 22</t>
  </si>
  <si>
    <t>ESPACE   2.0 / 2.0T / 1.9dCi</t>
  </si>
  <si>
    <t>35 RE 76</t>
  </si>
  <si>
    <t>ESPACE   2.0dCi / 2.2dCi / 3.0dCi / 3.5 V6</t>
  </si>
  <si>
    <t>35 RE 77</t>
  </si>
  <si>
    <t>EXPRESS VAN  1.6SCE/1.5DCi</t>
  </si>
  <si>
    <t>35 RE 204</t>
  </si>
  <si>
    <t>Fluence  ALL Models from 63KW. up to 162KW.   (*Also permissible for vehicles with increased engine performance and official homologation)</t>
  </si>
  <si>
    <t>20 RE330 03</t>
  </si>
  <si>
    <t>Fluence  1.6 16V / 2.0 16V / 1.5dCi / 1.6dCi / EXCLUDING Z.E.</t>
  </si>
  <si>
    <t>60 RE 10</t>
  </si>
  <si>
    <t>FLUENCE  1.5dCi / 1.6dCi</t>
  </si>
  <si>
    <t>35 RE 186</t>
  </si>
  <si>
    <t xml:space="preserve">KANGOO  </t>
  </si>
  <si>
    <t>4.90</t>
  </si>
  <si>
    <t>35 RE 54</t>
  </si>
  <si>
    <t>KANGOO  TCE 100</t>
  </si>
  <si>
    <t>35 RE 200</t>
  </si>
  <si>
    <t>KANGOO  TCE 130/dCi 75/dCi 95/dCi 115</t>
  </si>
  <si>
    <t>35 RE 201</t>
  </si>
  <si>
    <t>KANGOO   LWB TCE 130</t>
  </si>
  <si>
    <t>35 RE 209</t>
  </si>
  <si>
    <t>KANGOO   LWB dCi75/dCi95/dCi115</t>
  </si>
  <si>
    <t>35 RE 210</t>
  </si>
  <si>
    <t>LAGUNA   1.8 / 1.8 16V / 2.0 / 2.0 16V / 1.9DTi / 1.9dCi / 2.2D</t>
  </si>
  <si>
    <t>35 RE 15</t>
  </si>
  <si>
    <t>LAGUNA   3.0 V6 / 2.0 V6-24V / 2.2TD</t>
  </si>
  <si>
    <t>35 RE 16</t>
  </si>
  <si>
    <t>LAGUNA   1.6 16V</t>
  </si>
  <si>
    <t>35 RE 56</t>
  </si>
  <si>
    <t>LAGUNA   2.0dCi / 3.5 V6</t>
  </si>
  <si>
    <t>35 RE 119</t>
  </si>
  <si>
    <t>LAGUNA   1.6 / 2.0 / 1.5dCi</t>
  </si>
  <si>
    <t>35 RE 120</t>
  </si>
  <si>
    <t>35 RE 139</t>
  </si>
  <si>
    <t>35 RE 140</t>
  </si>
  <si>
    <t>LAGUNA   4CYL.</t>
  </si>
  <si>
    <t>35 RE 59</t>
  </si>
  <si>
    <t>LAGUNA   6CYL. + DSL</t>
  </si>
  <si>
    <t>35 RE 60</t>
  </si>
  <si>
    <t xml:space="preserve">LAGUNA   2.0 TURBO  (TÜV VA max till 1160KG.) </t>
  </si>
  <si>
    <t>35 RE 141</t>
  </si>
  <si>
    <t xml:space="preserve">LAGUNA   2.0dCi / 3.5 V6  (TÜV VA max till 1220KG.) </t>
  </si>
  <si>
    <t>35 RE 142</t>
  </si>
  <si>
    <t>35 RE 121</t>
  </si>
  <si>
    <t>35 RE 122</t>
  </si>
  <si>
    <t xml:space="preserve">LAGUNA   1.6 / 2.0 / 1.5dCi  (TÜV VA max till 1160KG.) </t>
  </si>
  <si>
    <t>35 RE 137</t>
  </si>
  <si>
    <t>35 RE 138</t>
  </si>
  <si>
    <t>LAGUNA   1.6 / 1.8</t>
  </si>
  <si>
    <t>35 RE 61</t>
  </si>
  <si>
    <t xml:space="preserve">LAGUNA   1.8 AUT. / 1.9dCi / 2.0dCi / 2.2dCi / 3.0 V6 </t>
  </si>
  <si>
    <t>35 RE 62</t>
  </si>
  <si>
    <t>35 RE 57</t>
  </si>
  <si>
    <t>LAGUNA   1.8 AUT. / 1.9dCi / 2.0dCi / 2.2dCi / 3.0 V6</t>
  </si>
  <si>
    <t>35 RE 58</t>
  </si>
  <si>
    <t>MÉGANE   1.6 / 1.5dCi</t>
  </si>
  <si>
    <t>35 RE 102</t>
  </si>
  <si>
    <t>MÉGANE   2.0</t>
  </si>
  <si>
    <t>35 RE 103</t>
  </si>
  <si>
    <t>MÉGANE   1.9dCi / 2.0dCi</t>
  </si>
  <si>
    <t>35 RE 104</t>
  </si>
  <si>
    <t xml:space="preserve">MÉGANE CC   1.6 (110) </t>
  </si>
  <si>
    <t>35 RE 169</t>
  </si>
  <si>
    <t>MÉGANE CC   1.9dCi / 2.0dCi</t>
  </si>
  <si>
    <t>35 RE 171</t>
  </si>
  <si>
    <t>MÉGANE CC   1.2TCE / 1.4TCE /  / 2.0 / 2.0T / 1.5dCi / 1.6dCi</t>
  </si>
  <si>
    <t>35 RE 170</t>
  </si>
  <si>
    <t>MÉGANE Coupé   2.0T / 1.9dCi</t>
  </si>
  <si>
    <t>35 RE 128</t>
  </si>
  <si>
    <t>MÉGANE Coupé   1.2TCE / 1.6 / 2.0 / 1.4T / 1.5dCi / 1.6dCi</t>
  </si>
  <si>
    <t>35 RE 127</t>
  </si>
  <si>
    <t>35 RE 134</t>
  </si>
  <si>
    <t>MÉGANE Coupé   2.0dCi</t>
  </si>
  <si>
    <t>35 RE 135</t>
  </si>
  <si>
    <t>35 RE 136</t>
  </si>
  <si>
    <t>35 RE 133</t>
  </si>
  <si>
    <t>MÉGANE Coupé   2.0T RS / 2.0T RS CUP</t>
  </si>
  <si>
    <t>35 RE 150</t>
  </si>
  <si>
    <t>MÉGANE ESTATE   2.0T / 1.9dCi</t>
  </si>
  <si>
    <t>35 RE 145</t>
  </si>
  <si>
    <t>MÉGANE ESTATE   2.0dCi</t>
  </si>
  <si>
    <t>35 RE 146</t>
  </si>
  <si>
    <t>MÉGANE ESTATE   1.2TCE / 1.6 / 2.0 / 1.2T / 1.4T / 1.5dCi / 1.6dCi</t>
  </si>
  <si>
    <t>35 RE 144</t>
  </si>
  <si>
    <t>35 RE 192</t>
  </si>
  <si>
    <t>35 RE 193</t>
  </si>
  <si>
    <t>35 RE 194</t>
  </si>
  <si>
    <t>MÉGANE GRAND TOUR   1.9dCi / 2.0dCi</t>
  </si>
  <si>
    <t>35 RE 101</t>
  </si>
  <si>
    <t>MÉGANE GRAND TOUR   1.4 / 1.6 / 1.5dCi</t>
  </si>
  <si>
    <t>35 RE 90</t>
  </si>
  <si>
    <t>MÉGANE GRAND TOUR   2.0</t>
  </si>
  <si>
    <t>35 RE 91</t>
  </si>
  <si>
    <t>35 RE 92</t>
  </si>
  <si>
    <t>35 RE 99</t>
  </si>
  <si>
    <t>35 RE 97</t>
  </si>
  <si>
    <t>MÉGANE   E-TECH 160 PLUG-IN-HYBRID</t>
  </si>
  <si>
    <t>35 RE 199</t>
  </si>
  <si>
    <t xml:space="preserve">MÉGANE GRAND TOUR   1.6dCi (130HP) </t>
  </si>
  <si>
    <t>35 RE 182</t>
  </si>
  <si>
    <t>MÉGANE GRAND TOUR   1.2TCE / 1.3TCE / 1.5dCi</t>
  </si>
  <si>
    <t>35 RE 181</t>
  </si>
  <si>
    <t>MÉGANE HATCHBACK   1.4 / 1.6 / 1.5dCi</t>
  </si>
  <si>
    <t>35 RE 74</t>
  </si>
  <si>
    <t>MÉGANE HATCHBACK   2.0</t>
  </si>
  <si>
    <t>35 RE 75</t>
  </si>
  <si>
    <t>35 RE 79</t>
  </si>
  <si>
    <t>35 RE 81</t>
  </si>
  <si>
    <t>MÉGANE HATCHBACK   1.9dCi / 2.0dCi</t>
  </si>
  <si>
    <t>35 RE 82</t>
  </si>
  <si>
    <t>35 RE 84</t>
  </si>
  <si>
    <t xml:space="preserve">MÉGANE HATCHBACK   2.0 RS  (225HP) </t>
  </si>
  <si>
    <t>35 RE 178</t>
  </si>
  <si>
    <t>MÉGANE HATCHBACK   1.8RS 280 / 1.8RS 280 EDC / 1.8RS 300 TROPHY</t>
  </si>
  <si>
    <t>35 RE 188</t>
  </si>
  <si>
    <t>MÉGANE HATCHBACK   1.9dCi / 2.0T</t>
  </si>
  <si>
    <t>35 RE 126</t>
  </si>
  <si>
    <t>35 RE 130</t>
  </si>
  <si>
    <t>MÉGANE HATCHBACK   1.2TCE / 1.6 / 2.0 / 1.4T / 1.5dCi / 1.6dCi</t>
  </si>
  <si>
    <t>35 RE 125</t>
  </si>
  <si>
    <t>35 RE 129</t>
  </si>
  <si>
    <t>MÉGANE HATCHBACK   2.0dCi</t>
  </si>
  <si>
    <t>35 RE 131</t>
  </si>
  <si>
    <t>35 RE 132</t>
  </si>
  <si>
    <t xml:space="preserve">MÉGANE HATCHBACK   1.6dCi (130HP) </t>
  </si>
  <si>
    <t>35 RE 180</t>
  </si>
  <si>
    <t>MÉGANE HATCHBACK   1.2TCE / 1.3TCE / 1.5dCi</t>
  </si>
  <si>
    <t>35 RE 179</t>
  </si>
  <si>
    <t>MÉGANE MPV   SCÉNIC + FACELIFT</t>
  </si>
  <si>
    <t>35 RE 12</t>
  </si>
  <si>
    <t>MÉGANE LIMOUSINE   1.4 / 1.6 / 1.5dCi</t>
  </si>
  <si>
    <t>35 RE 93</t>
  </si>
  <si>
    <t>MÉGANE LIMOUSINE   2.0</t>
  </si>
  <si>
    <t>35 RE 94</t>
  </si>
  <si>
    <t>MÉGANE LIMOUSINE   1.9dCi / 2.0dCi</t>
  </si>
  <si>
    <t>35 RE 95</t>
  </si>
  <si>
    <t>MÉGANE   1.4 / 1.4 16V / 1.6 / 1.6 16V</t>
  </si>
  <si>
    <t>35 RE 10</t>
  </si>
  <si>
    <t>MÉGANE   2.0 16V / 2.0 IDE not for 1.6 16V / 2.0 8V</t>
  </si>
  <si>
    <t>35 RE 11</t>
  </si>
  <si>
    <t>MÉGANE   2.0 8V / 1.9D+DTi</t>
  </si>
  <si>
    <t>35 RE 43</t>
  </si>
  <si>
    <t>3.90</t>
  </si>
  <si>
    <t>35 RE 44</t>
  </si>
  <si>
    <t>Mégane Hatchback  1.4 / 1.6 / 2.0 / 2.0T / 1.5DCi / 1.9DCi / 2.0DCi / EXCLUDING 2.0 SPORT / RS</t>
  </si>
  <si>
    <t>60 RE 05</t>
  </si>
  <si>
    <t>Mégane Cabrio  1.6 / 2.0 / 2.0T / 1.5DCi / 1.9DCi / 2.0DCi</t>
  </si>
  <si>
    <t>Mégane Grandtour  1.4 / 1.6 / 2.0 / 2.0T / 1.5DCi / 1.9DCi / 2.0DCi</t>
  </si>
  <si>
    <t>Mégane  ALL Models from 63KW. up to 162KW.   (*Also permissible for vehicles with increased engine performance and official homologation)</t>
  </si>
  <si>
    <t>20 RE330 02</t>
  </si>
  <si>
    <t>Mégane Grandtour  ALL Models from 63KW. up to 162KW.  (*Also permissible for vehicles with increased engine performance and official homologation)</t>
  </si>
  <si>
    <t>Mégane  Fits 5-DOOR Models ONLY / 1.2TCe / 1.4TCe / 1.6 16V / 2.0 CVT / 2.0TCe 132-140-162KW.Models ONLY / 1.5DCi / 1.6DCi / 1.9DCi / 2.0DCi / EXCLUDING 2.0 TCe 184KW.Model / RS</t>
  </si>
  <si>
    <t>60 RE 11</t>
  </si>
  <si>
    <t>Mégane Cabrio  1.2TCe / 1.4TCe / 1.6 16V / 2.0 CVT / 2.0TCe 132-140-162KW.Models ONLY / 1.5DCi / 1.6DCi / 1.9DCi / 2.0DCi / EXCLUDING 2.0 TCe 184KW.Model / RS</t>
  </si>
  <si>
    <t>60 RE 15</t>
  </si>
  <si>
    <t>Mégane Coupé  1.2TCe / 1.4TCe / 1.6 16V / 2.0 CVT / 2.0TCe 132-140-162KW.Models ONLY / 1.5DCi / 1.6DCi / 1.9DCi / 2.0DCi / EXCLUDING 2.0 TCe 184KW.Model / RS</t>
  </si>
  <si>
    <t>Mégane Estate  1.2TCe / 1.4TCe / 1.6 16V / 2.0 CVT / 2.0TCe 132-140-162KW.Models ONLY / 1.5DCi / 1.6DCi / 1.9DCi / 2.0DCi</t>
  </si>
  <si>
    <t>60 RE 12</t>
  </si>
  <si>
    <t>MÉGANE E-TECH   EV60</t>
  </si>
  <si>
    <t>35 RE 208</t>
  </si>
  <si>
    <t>MODUS   1.2</t>
  </si>
  <si>
    <t>35 RE 112</t>
  </si>
  <si>
    <t>MODUS   1.4 / 1.6 / 1.5dCi</t>
  </si>
  <si>
    <t>35 RE 113</t>
  </si>
  <si>
    <t>GRAND SCÉNIC   2.0dCi</t>
  </si>
  <si>
    <t>35 RE 190</t>
  </si>
  <si>
    <t>GRAND SCÉNIC   2.0 / 1.5dCi / 1.6dCi</t>
  </si>
  <si>
    <t>35 RE 189</t>
  </si>
  <si>
    <t>SCÉNIC   1.4 / 1.6 / 1.5dCi</t>
  </si>
  <si>
    <t>35 RE 87</t>
  </si>
  <si>
    <t>SCÉNIC   2.0</t>
  </si>
  <si>
    <t>35 RE 88</t>
  </si>
  <si>
    <t>SCÉNIC   1.9dCi / 2.0dCi</t>
  </si>
  <si>
    <t>35 RE 89</t>
  </si>
  <si>
    <t>TALISMAN   (4CONTR)  dCi130 (MANUAL GEAR) / TCE150 / TCE / 160 / TCE200 / dCi110</t>
  </si>
  <si>
    <t>35 RE 183</t>
  </si>
  <si>
    <t>TALISMAN   (4CONTR)  dCi130EDC (AUT.GR) / dCi160 / dCi120 / dCi150</t>
  </si>
  <si>
    <t>35 RE 184</t>
  </si>
  <si>
    <t>TRAFIC   (FACELIFT MODEL FROM 2019-)</t>
  </si>
  <si>
    <t>35 RE 206</t>
  </si>
  <si>
    <t>TRAFIC  1.9D / 2.5D</t>
  </si>
  <si>
    <t>35 RE 52</t>
  </si>
  <si>
    <t xml:space="preserve">TRAFIC  </t>
  </si>
  <si>
    <t>35 RE 174</t>
  </si>
  <si>
    <t xml:space="preserve">TRAFIC II / III   2.0 / 16V / 1.6dCi / 1.9dCi / 2.0dCi / 2.5dCi  </t>
  </si>
  <si>
    <t>70 RE 27</t>
  </si>
  <si>
    <t>TWINGO   1.2</t>
  </si>
  <si>
    <t>35 RE 17</t>
  </si>
  <si>
    <t>35 RE 36</t>
  </si>
  <si>
    <t>35 RE 37</t>
  </si>
  <si>
    <t>TWINGO   1.2 / 1.5dCi + FACELIFT FROM 2012</t>
  </si>
  <si>
    <t>35 RE 116</t>
  </si>
  <si>
    <t>TWINGO  TCE110 GT</t>
  </si>
  <si>
    <t>35 RE 187</t>
  </si>
  <si>
    <t>TWINGO   SCE70 / SCE75</t>
  </si>
  <si>
    <t>35 RE 175</t>
  </si>
  <si>
    <t>TWINGO   TCE90 / TCE95</t>
  </si>
  <si>
    <t>35 RE 176</t>
  </si>
  <si>
    <t>TWINGO RS  + FACELIFT FROM 2012</t>
  </si>
  <si>
    <t>35 RE 123</t>
  </si>
  <si>
    <t>VEL SATIS  3.5 V6 24V / 3.0dCi 24V</t>
  </si>
  <si>
    <t>35 RE 64</t>
  </si>
  <si>
    <t>VEL SATIS  2.0T 16V / 2.0dCi / 2.2dCi 16V</t>
  </si>
  <si>
    <t>35 RE 63</t>
  </si>
  <si>
    <t>WIND TCE  100 / 1.6 16V 133</t>
  </si>
  <si>
    <t>35 RE 149</t>
  </si>
  <si>
    <t xml:space="preserve">ZOE  </t>
  </si>
  <si>
    <t>35 RE 177</t>
  </si>
  <si>
    <t>ROVER</t>
  </si>
  <si>
    <t>200  200 / 214 / 216 / 218D</t>
  </si>
  <si>
    <t>35 RO 01</t>
  </si>
  <si>
    <t>200  214 / 216</t>
  </si>
  <si>
    <t>35 RO 06</t>
  </si>
  <si>
    <t xml:space="preserve">220 GTi  220 TURBO </t>
  </si>
  <si>
    <t>35 RO 10</t>
  </si>
  <si>
    <t>25  1.4 / 1.6 / 1.8</t>
  </si>
  <si>
    <t>35 RO 15</t>
  </si>
  <si>
    <t>25  2.0iDT</t>
  </si>
  <si>
    <t>35 RO 16</t>
  </si>
  <si>
    <t>400  414 / 416 / 420Si</t>
  </si>
  <si>
    <t>35 RO 03</t>
  </si>
  <si>
    <t>400  414 / 416</t>
  </si>
  <si>
    <t>35 RO 11</t>
  </si>
  <si>
    <t>600  620D</t>
  </si>
  <si>
    <t>35 RO 04</t>
  </si>
  <si>
    <t>600  620i / 620Si / 620Ti / 623Si</t>
  </si>
  <si>
    <t>35 RO 07</t>
  </si>
  <si>
    <t xml:space="preserve">75  1.8 4CYL. </t>
  </si>
  <si>
    <t>35 RO 08</t>
  </si>
  <si>
    <t>75  2.0 CAT / 2.0 V6 / 2.5 V6</t>
  </si>
  <si>
    <t>35 RO 09</t>
  </si>
  <si>
    <t>800  820i / 820Si / 820Si Luxe / 820Ti / 825Si / 825 STERLING / 827Si</t>
  </si>
  <si>
    <t>35 RO 12</t>
  </si>
  <si>
    <t>800  820e / 820i / 820Si / 825Si / 825 STERLING / 827Si / 827 VITESSE / 827</t>
  </si>
  <si>
    <t>35 RO 05</t>
  </si>
  <si>
    <t>ZR 105  1.4</t>
  </si>
  <si>
    <t>35 MG 01</t>
  </si>
  <si>
    <t>ZR 160  1.8 / ZRTD 2.0 / ZR115TD 2.0</t>
  </si>
  <si>
    <t>35 MG 02</t>
  </si>
  <si>
    <t>SAAB</t>
  </si>
  <si>
    <t>9-3</t>
  </si>
  <si>
    <t>35 SA 10</t>
  </si>
  <si>
    <t>9-3  1.8T / 2.0T / 2.0TURBO</t>
  </si>
  <si>
    <t>35 SA 14</t>
  </si>
  <si>
    <t>9-3  1.9TiD / 2.2TiD</t>
  </si>
  <si>
    <t>35 SA 15</t>
  </si>
  <si>
    <t>35 SA 01</t>
  </si>
  <si>
    <t>9-3  2.0T / 2.0TURBO</t>
  </si>
  <si>
    <t>35 SA 12</t>
  </si>
  <si>
    <t>35 SA 13</t>
  </si>
  <si>
    <t xml:space="preserve">9-5  2.0T / 2.3T  (not 3.0 V6) </t>
  </si>
  <si>
    <t>35 SA 02</t>
  </si>
  <si>
    <t>9-5</t>
  </si>
  <si>
    <t>35 SA 11</t>
  </si>
  <si>
    <t>900  4CYL.</t>
  </si>
  <si>
    <t>35 SA 03</t>
  </si>
  <si>
    <t>900  6CYL.</t>
  </si>
  <si>
    <t>35 SA 04</t>
  </si>
  <si>
    <t>9000  +TURBO CS 2.3</t>
  </si>
  <si>
    <t>35 SA 06</t>
  </si>
  <si>
    <t>35 SA 07</t>
  </si>
  <si>
    <t xml:space="preserve">9000  CS </t>
  </si>
  <si>
    <t>35 SA 05</t>
  </si>
  <si>
    <t xml:space="preserve">99 + 900 +TURBO  </t>
  </si>
  <si>
    <t>35 SA 08</t>
  </si>
  <si>
    <t>SEAT</t>
  </si>
  <si>
    <t>ALHAMBRA  1.8 / 2.0 / 1.9TDi</t>
  </si>
  <si>
    <t>35 SE 130</t>
  </si>
  <si>
    <t>ALHAMBRA  2.8 / 2.0TDi</t>
  </si>
  <si>
    <t>35 SE 131</t>
  </si>
  <si>
    <t>ALHAMBRA  1.8 / 2.0 / 1.9TDi / 2.8 / 2.0TDi</t>
  </si>
  <si>
    <t>35 SE 18</t>
  </si>
  <si>
    <t>Altea  ALL Models 63KW. up to 155KW. / ONLY suitable on vehicles with standard brake disc diameter of at least Ø271mm rear / NOTE! for steel steering knuckle and Ø55mm clamping ONLY   (*Also permissible for vehicles with increased engine performance and official homologation)</t>
  </si>
  <si>
    <t>20 SE355 04</t>
  </si>
  <si>
    <t>20 SE365 04</t>
  </si>
  <si>
    <t>ALTEA   1.6 / 2.0FSi / 1.4TSi</t>
  </si>
  <si>
    <t>35 SE 246</t>
  </si>
  <si>
    <t>ALTEA   1.8FSi / 1.6TDi / 1.9TDi / 2.0TDi</t>
  </si>
  <si>
    <t>35 SE 247</t>
  </si>
  <si>
    <t>ALTEA   1.2TSi / 1.4 16V</t>
  </si>
  <si>
    <t>35 SE 278</t>
  </si>
  <si>
    <t>ALTEA XL   1.4 / 1.6 / 1.2TSi</t>
  </si>
  <si>
    <t>35 SE 256</t>
  </si>
  <si>
    <t>ALTEA XL   1.4TSi / 2.0FSi / 1.8TSi / 1.6TDi / 1.9TDi / 2.0TDi</t>
  </si>
  <si>
    <t>35 SE 257</t>
  </si>
  <si>
    <t xml:space="preserve">Altea / XL  ALL Models up to 147KW. and up to 2200KG. axle load </t>
  </si>
  <si>
    <t>20 SE330 04</t>
  </si>
  <si>
    <t>Altea / XL  Ø50mm front strut clamping / up to 1105KG. axle load front / 1.4 / 1.6 / 2.0 / 2.0T / DSG / 1.9TDi EXCLUDING 1.9TDi DSG</t>
  </si>
  <si>
    <t xml:space="preserve">Altea / XL  Ø50mm front strut clamping / from 1105KG. up to 1200KG. axle load front / 1.9TDi DSG / 2.0TDi / DSG </t>
  </si>
  <si>
    <t>Altea / XL  Ø55mm front strut clamping / up to 1105KG. axle load front / 1.4 / 1.6 / 2.0 / 2.0T / DSG / 1.9TDi EXCLUDING 1.9TDi DSG</t>
  </si>
  <si>
    <t>Altea / XL  Ø55mm front strut clamping / from 1105KG. up to 1200KG. axle load front / 1.9TDi DSG / 2.0TDi / DSG</t>
  </si>
  <si>
    <t>Arona  ALL Models 66KW. up to 110KW.  (*Also permissible for vehicles with increased engine performance and official homologation)</t>
  </si>
  <si>
    <t>20 SE330 17</t>
  </si>
  <si>
    <t>ARONA  1.0TSi</t>
  </si>
  <si>
    <t>35 SE 332</t>
  </si>
  <si>
    <t>ARONA  1.5TSi</t>
  </si>
  <si>
    <t>35 SE 333</t>
  </si>
  <si>
    <t>ARONA  1.6TDi</t>
  </si>
  <si>
    <t>35 SE 334</t>
  </si>
  <si>
    <t xml:space="preserve">Arosa  ALL Models from 55KW. up to 92KW. / EXCLUDING cars with ESP / Attention! for proper allocation check Steering knuckle </t>
  </si>
  <si>
    <t>20 SE290 08</t>
  </si>
  <si>
    <t>Arosa  1.0 / 1.4 / 16V / TDi / 1.7SDi</t>
  </si>
  <si>
    <t>60 VS 07</t>
  </si>
  <si>
    <t>Arosa  ALL Models from 55KW. up to 92KW. / Cars with ESP ONLY   NO TÜV / Attention!! check wheel clearence with Fitment Guide (WFC) / *TÜV-Certification of this kit is ONLY possible via a §21 individual acceptance. Comparative certificate with proof of consolidation for individual registration ONLY on special request!</t>
  </si>
  <si>
    <t>20 SE290 09</t>
  </si>
  <si>
    <t>AROSA   1.0 / 1.4 / SDi</t>
  </si>
  <si>
    <t>35 SE 08</t>
  </si>
  <si>
    <t>35 SE 09</t>
  </si>
  <si>
    <t>Ateca  ALL Models from 77KW. up to 228KW. / ONLY suitable on vehicles with standard brake disc diameter of at least Ø288mm front and Ø271mm rear / NOTE! for Aluminium steering knuckle and Ø55mm clamping ONLY   (*Also permissible for vehicles with increased engine performance and official homologation)</t>
  </si>
  <si>
    <t>20 SE355 02</t>
  </si>
  <si>
    <t>20 SE365 02</t>
  </si>
  <si>
    <t>ATECA  2.0TSi 4-DRIVE/2.0TDi 4-DRIVE</t>
  </si>
  <si>
    <t>35 SE 326</t>
  </si>
  <si>
    <t>35 SE 328</t>
  </si>
  <si>
    <t>ATECA  1.4TSi 4-DRIVE/1.5TSi 4-DRIVE</t>
  </si>
  <si>
    <t>35 SE 325</t>
  </si>
  <si>
    <t>35 SE 327</t>
  </si>
  <si>
    <t>ATECA (2WD)  1.0TSi</t>
  </si>
  <si>
    <t>35 SE 342</t>
  </si>
  <si>
    <t>ATECA (2WD)  1.4TSi/1.5TSi</t>
  </si>
  <si>
    <t>35 SE 343</t>
  </si>
  <si>
    <t>ATECA (2WD)  1.6TDi/2.0TDi</t>
  </si>
  <si>
    <t>35 SE 344</t>
  </si>
  <si>
    <t>Cordoba  1.3 / 1.4 / 1.6 / 1.8 / 2.0 / 16V / CUPRA / 1.9D / 1.9TD / 1.9TDi</t>
  </si>
  <si>
    <t>60 VS 06</t>
  </si>
  <si>
    <t xml:space="preserve">Cordoba / Vario  from 37KW. up to 115KW. / Attention! for proper allocation check Steering knuckle explanation </t>
  </si>
  <si>
    <t>20 SE290 06</t>
  </si>
  <si>
    <t xml:space="preserve">Cordoba / Vario  from 37KW. up to 115KW. / Attention! Kit  INCLUDING new steering knuckle, wheel bearing and hub </t>
  </si>
  <si>
    <t>33.50</t>
  </si>
  <si>
    <t>20 SE290 06+AD</t>
  </si>
  <si>
    <t xml:space="preserve">Cordoba  ALL Models with original disc brakes rear ONLY / PCD 4x100 ONLY  </t>
  </si>
  <si>
    <t>20 SE330 01-4</t>
  </si>
  <si>
    <t xml:space="preserve">Cordoba / ONLY cars with original rear disc brakes </t>
  </si>
  <si>
    <t>20 SE330 13</t>
  </si>
  <si>
    <t>Cordoba  1.2 / 1.4 / 1.6 / 1.4 TDi / 1.9SDi / 1.9TDi / EXCLUDING Cupra / R / ATTENTION! SHORTER ENDLINKS SBMO REQUIRED FOR INSTALLATION</t>
  </si>
  <si>
    <t>60 VS 12</t>
  </si>
  <si>
    <t>70 VS 12</t>
  </si>
  <si>
    <t>Cordoba / Coupé 1.0 / 1.4 / 1.6 / 1.8T / 16V / 20V / 1.9SDi / 1.9TDi / EXCLUDING CUPRA 'R'</t>
  </si>
  <si>
    <t>60 VS 062</t>
  </si>
  <si>
    <t>CORDOBA   1.4 / 1.6 / 1.8 / 2.0 / 1.9D</t>
  </si>
  <si>
    <t>35 SE 11</t>
  </si>
  <si>
    <t>CORDOBA   1.7SDi / 1.9SDi / 1.9TDi</t>
  </si>
  <si>
    <t>35 SE 13</t>
  </si>
  <si>
    <t>35 SE 82</t>
  </si>
  <si>
    <t>35 SE 12</t>
  </si>
  <si>
    <t>35 SE 79</t>
  </si>
  <si>
    <t>CORDOBA   1.9TDi</t>
  </si>
  <si>
    <t>35 SE 242</t>
  </si>
  <si>
    <t>CORDOBA   1.4  (NO AUTOM.) / 1.2 / 1.6</t>
  </si>
  <si>
    <t>35 SE 236</t>
  </si>
  <si>
    <t>35 SE 238</t>
  </si>
  <si>
    <t>35 SE 244</t>
  </si>
  <si>
    <t>CORDOBA   1.4 AUTOM. / 1.4TDi / 1.9SDi</t>
  </si>
  <si>
    <t>35 SE 239</t>
  </si>
  <si>
    <t>35 SE 241</t>
  </si>
  <si>
    <t>CORDOBA  1.4 / 1.4 16V / 1.6 without airco</t>
  </si>
  <si>
    <t>35 SE 96</t>
  </si>
  <si>
    <t>CORDOBA  1.6 / 1.8T / 1.9SDi / 1.9TDi</t>
  </si>
  <si>
    <t>35 SE 99</t>
  </si>
  <si>
    <t>Cordoba Vario  1.0 / 1.4 / 1.6 / 1.8T / 16V / 20V / 1.9SDi / 1.9TDi</t>
  </si>
  <si>
    <t>CORDOBA   1.4 / 1.4 16V / 1.6 without airco</t>
  </si>
  <si>
    <t>35 SE 293</t>
  </si>
  <si>
    <t>CORDOBA   1.6 / 1.8T / 1.9SDi / 1.9TDi</t>
  </si>
  <si>
    <t>35 SE 294</t>
  </si>
  <si>
    <t>Cordoba Vario  1.3 / 1.4 / 1.6 / 1.8 / 2.0 / 16V / 1.9D / 1.9TD / 1.9TDi</t>
  </si>
  <si>
    <t>CORDOBA   1.4 / 1.6</t>
  </si>
  <si>
    <t>35 SE 10</t>
  </si>
  <si>
    <t xml:space="preserve">CORDOBA   1.7SDi / 1.9SDi / 1.9TDi </t>
  </si>
  <si>
    <t>35 SE 91</t>
  </si>
  <si>
    <t xml:space="preserve">Exeo  ALL Models up to 155KW. and up to 2200KG. axle load </t>
  </si>
  <si>
    <t>20 SE330 07</t>
  </si>
  <si>
    <t>EXEO  1.6</t>
  </si>
  <si>
    <t>35 SE 139</t>
  </si>
  <si>
    <t>35 SE 140</t>
  </si>
  <si>
    <t>EXEO  1.8T / 1.8TSi / 2.0TSi / 2.0TDi</t>
  </si>
  <si>
    <t>35 SE 142</t>
  </si>
  <si>
    <t>35 SE 143</t>
  </si>
  <si>
    <t>EXEO   1.6</t>
  </si>
  <si>
    <t>35 SE 141</t>
  </si>
  <si>
    <t>35 SE 144</t>
  </si>
  <si>
    <t>EXEO   1.8T / 1.8TSi / 2.0TSi / 2.0TDi</t>
  </si>
  <si>
    <t>35 SE 145</t>
  </si>
  <si>
    <t>35 SE 146</t>
  </si>
  <si>
    <t xml:space="preserve">Exeo ST  Stationw.)  ALL Models up to 155KW. and up to 2200KG. axle load </t>
  </si>
  <si>
    <t xml:space="preserve">Ibiza  ONLY cars with original rear disc brakes. </t>
  </si>
  <si>
    <t>20 SE330 06</t>
  </si>
  <si>
    <t>Ibiza  1.3 / 1.4 / 1.6 / 1.8 / 2.0 / 16V / CUPRA / 1.9D / 1.9TD / 1.9TDi</t>
  </si>
  <si>
    <t xml:space="preserve">Ibiza  ALL   ALL Models from 37KW. up to 115KW. / Attention! for proper allocation check Steering knuckle explanation </t>
  </si>
  <si>
    <t xml:space="preserve">Ibiza  ALL   ALL Models from 37KW. up to 115KW. / Attention! Kit  INCLUDING new steering knuckle, wheel bearing and hub </t>
  </si>
  <si>
    <t>Ibiza  1.0 / 1.4 / 1.6 / 1.8T / 16V / 20V / 1.9SDi / 1.9TDi / EXCLUDING CUPRA 'R'</t>
  </si>
  <si>
    <t xml:space="preserve">Ibiza  1.8 Turbo Cupra ONLY / ONLY cars with original rear disc brakes </t>
  </si>
  <si>
    <t xml:space="preserve">Ibiza  ONLY cars with original rear disc brakes / PCD 4x100 ONLY  </t>
  </si>
  <si>
    <t xml:space="preserve">Ibiza / ONLY cars with original rear disc brakes / EXCLUDING 1.8 Turbo Cupra  </t>
  </si>
  <si>
    <t>Ibiza  1.2 / 1.4 / 1.6 / 1.4 TDi / 1.9SDi / 1.9TDi / EXCLUDING Cupra / R / ATTENTION! SHORTER ENDLINKS SBMO REQUIRED FOR INSTALLATION</t>
  </si>
  <si>
    <t>Ibiza / ONLY cars with original rear disc brakes   NO TÜV / Attention!! check wheel clearence with Fitment Guide (WFC) / *TÜV-Certification of this kit is ONLY possible via a §21 individual acceptance. Comparative certificate with proof of consolidation for individual registration ONLY on special request!</t>
  </si>
  <si>
    <t>20 SE330 20</t>
  </si>
  <si>
    <t>Ibiza  1.0 / 1.0MPi / 1.0TGi / 1.0TSi / 1.5TSi / 1.6TDi</t>
  </si>
  <si>
    <t>Ibiza  ALL Models 59KW. up to 110KW.  (*Also permissible for vehicles with increased engine performance and official homologation)</t>
  </si>
  <si>
    <t>20 SE330 16</t>
  </si>
  <si>
    <t>IBIZA   1.2 / 1.5 / 1.7</t>
  </si>
  <si>
    <t>35 SE 04</t>
  </si>
  <si>
    <t>IBIZA   1.4TSi FR / 1.4TSi CUPRA / 1.8TSi CUPRA / 2.0TDi FR</t>
  </si>
  <si>
    <t>35 SE 264</t>
  </si>
  <si>
    <t>35 SE 265</t>
  </si>
  <si>
    <t>IBIZA   1.0MPI / 1.0TSi / 1.2 / 1.2TSi / 1.4 / 1.6</t>
  </si>
  <si>
    <t>35 SE 259</t>
  </si>
  <si>
    <t>35 SE 260</t>
  </si>
  <si>
    <t>IBIZA   1.2TDi / 1.4TDi / 1.6TDi / 1.9TDi</t>
  </si>
  <si>
    <t>35 SE 261</t>
  </si>
  <si>
    <t>35 SE 262</t>
  </si>
  <si>
    <t>35 SE 263</t>
  </si>
  <si>
    <t>35 SE 266</t>
  </si>
  <si>
    <t>IBIZA   1.3-2.0+DSL+GTi</t>
  </si>
  <si>
    <t>35 SE 48</t>
  </si>
  <si>
    <t>35 SE 49</t>
  </si>
  <si>
    <t>35 SE 02</t>
  </si>
  <si>
    <t>35 SE 14</t>
  </si>
  <si>
    <t>35 SE 34</t>
  </si>
  <si>
    <t>IBIZA   1.4 / 1.4 16V / 1.6 without airco</t>
  </si>
  <si>
    <t>35 SE 05</t>
  </si>
  <si>
    <t>IBIZA   1.6 / 1.8T / 1.9SDi / TDi</t>
  </si>
  <si>
    <t>35 SE 07</t>
  </si>
  <si>
    <t>IBIZA   1.9TDi / 1.8FR / 1.8CUPRA</t>
  </si>
  <si>
    <t>35 SE 73</t>
  </si>
  <si>
    <t>35 SE 75</t>
  </si>
  <si>
    <t>IBIZA   1.4 AUT. / 1.4TDi / 1.9SDi</t>
  </si>
  <si>
    <t>35 SE 76</t>
  </si>
  <si>
    <t>35 SE 78</t>
  </si>
  <si>
    <t>IBIZA   1.2 / 1.6 / 1.4 NO AUT.</t>
  </si>
  <si>
    <t>35 SE 70</t>
  </si>
  <si>
    <t>35 SE 72</t>
  </si>
  <si>
    <t>IBIZA   1.0TSi / 1.5TSi</t>
  </si>
  <si>
    <t>35 SE 296</t>
  </si>
  <si>
    <t>IBIZA   1.6TDi</t>
  </si>
  <si>
    <t>35 SE 297</t>
  </si>
  <si>
    <t>35 SE 299</t>
  </si>
  <si>
    <t>35 SE 301</t>
  </si>
  <si>
    <t>IBIZA   1.065HP / 75HP / 1.0MPi 80HP</t>
  </si>
  <si>
    <t>35 SE 295</t>
  </si>
  <si>
    <t>35 SE 298</t>
  </si>
  <si>
    <t>IBIZA   1.2TDi / 1.4TDi / 1.6TDi</t>
  </si>
  <si>
    <t>35 SE 269</t>
  </si>
  <si>
    <t>35 SE 270</t>
  </si>
  <si>
    <t>35 SE 267</t>
  </si>
  <si>
    <t>35 SE 268</t>
  </si>
  <si>
    <t>Ibiza / SC / ST  1.0 / 1.0TSI / 1.2 / 1.2TSI / 1.4 / 1.4TSI / 1.4TSI CUPRA / 1.6 / 1.8 TSI CUPRA / 1.2TDi / 1.4 TDi / 1.6TDi / 1.9TDi / 2.0TDi / EXCLUDING 4x4 / Attention!! SHORTER ENDLINKS SBMO REQUIRED FOR INSTALLATION</t>
  </si>
  <si>
    <t>IBIZA CUPRA I+II  2.0i 16V</t>
  </si>
  <si>
    <t>35 SE 60</t>
  </si>
  <si>
    <t>IBIZA CUPRA III   1.8 20V TURBO</t>
  </si>
  <si>
    <t>35 SE 62</t>
  </si>
  <si>
    <t xml:space="preserve">Inca  1.4 / 1.6 / 1.7D / 1.9D / 1.9SDi / 1.9TDi / NOTE! front shockabsorbers ONLY because of rear leafspring rear axle </t>
  </si>
  <si>
    <t>60 VS 06FC2</t>
  </si>
  <si>
    <t>INCA  1.0-2.0+DiESEL</t>
  </si>
  <si>
    <t>35 SE 292</t>
  </si>
  <si>
    <t xml:space="preserve">Leon  ALL Models from 96KW. / EXCLUDING Cupra / R / 4x4 </t>
  </si>
  <si>
    <t>20 SE330 02</t>
  </si>
  <si>
    <t xml:space="preserve">Leon  Cupra / R / 4x4 from 96KW. </t>
  </si>
  <si>
    <t>Leon  1.4 / 1.6 / 1.8 / 1.8T / 16V / 20V / 1.9SDi / 1.9TDi</t>
  </si>
  <si>
    <t>Leon 4WD  1.8T / 1.9TDi / 2.8 V6 / Note! Sportchassis will lower 20mm less!</t>
  </si>
  <si>
    <t>Leon Cupra R / EXCLUDING Quattro</t>
  </si>
  <si>
    <t xml:space="preserve">Leon  ALL Models up to 155KW. and up to 2200KG. axle load </t>
  </si>
  <si>
    <t>Leon  ALL Models 63KW. up to 195KW. / ONLY suitable on vehicles with standard brake disc diameter of at least Ø271mm rear / NOTE! for steel steering knuckle and Ø55mm clamping ONLY   (*Also permissible for vehicles with increased engine performance and official homologation)</t>
  </si>
  <si>
    <t>20 SE355 05</t>
  </si>
  <si>
    <t>20 SE365 05</t>
  </si>
  <si>
    <t>Leon  Ø50mm front strut clamping / up to 1105KG. axle load front / 1.4 / 1.6 / 1.8 / 2.0 / 2.0T / DSG / 1.9TDi  EXCLUDING 1.9TDi DSG</t>
  </si>
  <si>
    <t xml:space="preserve">Leon  Ø50mm front strut clamping / from 1105KG. up to 1200KG. axle load front / 1.9TDi DSG / 2.0TDi / DSG </t>
  </si>
  <si>
    <t xml:space="preserve">Leon  Ø50mm front strut clamping / from 1105KG. up to 1200KG. axle load front /  Cupra / 1.9TDi DSG / 2.0TDi / DSG </t>
  </si>
  <si>
    <t xml:space="preserve">Leon  Ø55mm front strut clamping / up to 1105KG. axle load front / 1.4 / 1.6 / 1.8 / 2.0 / 2.0T / DSG / 1.9TDi EXCLUDING 1.9TDi DSG </t>
  </si>
  <si>
    <t>Leon  Ø55mm front strut clamping / from 1105KG. up to 1200KG. axle load front / 1.9TDi DSG / 2.0TDi / DSG</t>
  </si>
  <si>
    <t xml:space="preserve">Leon  ALL Models from 63KW. up to 213KW. / NOTE! for steel steering knuckle and Ø50mm clamping ONLY  </t>
  </si>
  <si>
    <t>20 SE330 10</t>
  </si>
  <si>
    <t xml:space="preserve">Leon  ALL Models from 63KW. up to 213KW. / NOTE! for Aluminium steering knuckle and Ø55mm clamping ONLY  </t>
  </si>
  <si>
    <t>20 SE330 11</t>
  </si>
  <si>
    <t>Leon  ALL Models from 77KW. up to 228KW. / ONLY suitable on vehicles with standard brake disc diameter of at least Ø288mm front and Ø271mm rear / NOTE! for Aluminium steering knuckle and Ø55mm clamping ONLY   (*Also permissible for vehicles with increased engine performance and official homologation)</t>
  </si>
  <si>
    <t>20 SE355 01</t>
  </si>
  <si>
    <t>20 SE365 01</t>
  </si>
  <si>
    <t>Leon  Ø50mm front strut clamping / Torsion-beam-rear-suspension / up to 965KG. axle load front and up to 980KG. axle load rear</t>
  </si>
  <si>
    <t>Leon  Ø50mm front strut clamping / Torsion-beam-rear-suspension / 966KG. up to 1010KG. axle load front and up to 980KG. axle load rear</t>
  </si>
  <si>
    <t>Leon  Ø50mm front strut clamping / Multi-link-rear-suspension / up to 965KG. axle load front and up to 1070KG. axle load rear</t>
  </si>
  <si>
    <t>Leon  Ø50mm front strut clamping / Multi-link-rear-suspension / 966KG. up to 1010KG. axle load front and up to 1070KG. axle load rear</t>
  </si>
  <si>
    <t>Leon  Ø50mm front strut clamping / Torsion-beam-rear-suspension / 1020KG. up to 1080KG. axle load front and up to 980KG. axle load rear</t>
  </si>
  <si>
    <t>Leon  Ø50mm front strut clamping / Multi-link-rear-suspension / 1020KG. up to 1080KG. axle load front and up to 1070KG. axle load rear</t>
  </si>
  <si>
    <t>Leon  Ø55mm front strut clamping / Torsion-beam-rear-suspension / up to 965KG. axle load front and up to 980KG. axle load rear</t>
  </si>
  <si>
    <t>Leon  Ø55mm front strut clamping / Torsion-beam-rear-suspension / 966KG. up to 1010KG. axle load front and up to 980KG. axle load rear</t>
  </si>
  <si>
    <t>Leon  Ø55mm front strut clamping / Multi-link-rear-suspension / up to 965KG. axle load front and up to 1070KG. axle load rear</t>
  </si>
  <si>
    <t>Leon  Ø55mm front strut clamping / Multi-link-rear-suspension / 966KG. up to 1010KG. axle load front and up to 1070KG. axle load rear</t>
  </si>
  <si>
    <t>Leon  Ø55mm front strut clamping / Torsion-beam-rear-suspension / 1020KG. up to 1080KG. axle load front and up to 980KG. axle load rear</t>
  </si>
  <si>
    <t>Leon  Ø55mm front strut clamping / Multi-link-rear-suspension / 1020KG. up to 1080KG. axle load front and up to 1070KG. axle load rear</t>
  </si>
  <si>
    <t>LEON ALL Models 77KW. up to 228KW. / ONLY suitable on vehicles with standard brake disc diameter of at least Ø271mm rear / NOTE! for steel steering knuckle and Ø55mm clamping ONLY   (*Also permissible for vehicles with increased engine performance and official homologation)</t>
  </si>
  <si>
    <t>20 SE365 20</t>
  </si>
  <si>
    <t>20 SE355 20</t>
  </si>
  <si>
    <t>LEON   1.4 / 1.6</t>
  </si>
  <si>
    <t>35 SE 15</t>
  </si>
  <si>
    <t>LEON   1.8 / 1.8T / SDi / 1.9TDi 90 / 110 PS without automatic transm.</t>
  </si>
  <si>
    <t>35 SE 16</t>
  </si>
  <si>
    <t>LEON   1.9TDi 4X4 / 2.8 V6 4X4</t>
  </si>
  <si>
    <t>35 SE 245</t>
  </si>
  <si>
    <t xml:space="preserve">LEON   1.4 / 1.6  (VA 950KG.) </t>
  </si>
  <si>
    <t>35 SE 66</t>
  </si>
  <si>
    <t>LEON   1.9TDi 90 / 100 + AUT. / TDi 150</t>
  </si>
  <si>
    <t>35 SE 67</t>
  </si>
  <si>
    <t xml:space="preserve">LEON   1.8 / 1.8T / SDi / 1.9TDi (VA 1020KG.) </t>
  </si>
  <si>
    <t>35 SE 69</t>
  </si>
  <si>
    <t>LEON   2.0TFSi CUPRA</t>
  </si>
  <si>
    <t>35 SE 313</t>
  </si>
  <si>
    <t>35 SE 314</t>
  </si>
  <si>
    <t>35 SE 315</t>
  </si>
  <si>
    <t>LEON   1.4 16V / 1.6 / 1.2TSi</t>
  </si>
  <si>
    <t>35 SE 251</t>
  </si>
  <si>
    <t>LEON   1.4TSi / 2.0FSi / 1.6TDi</t>
  </si>
  <si>
    <t>35 SE 252</t>
  </si>
  <si>
    <t>LEON   1.8TSi / 2.0TFSi / 1.9TDi / 2.0TDi</t>
  </si>
  <si>
    <t>35 SE 253</t>
  </si>
  <si>
    <t>LEON   1.4 e-HYBRID (245HP)</t>
  </si>
  <si>
    <t>35 SE 318</t>
  </si>
  <si>
    <t>35 SE 319</t>
  </si>
  <si>
    <t>LEON   1.4TSi e-HYBRID</t>
  </si>
  <si>
    <t>35 SE 330</t>
  </si>
  <si>
    <t>35 SE 331</t>
  </si>
  <si>
    <t>LEON   1.5 eTSi DSG FR</t>
  </si>
  <si>
    <t>35 SE 316</t>
  </si>
  <si>
    <t>35 SE 317</t>
  </si>
  <si>
    <t>LEON   1.0TSi / 1.2TSi (105HP / 110HP)  MANUAL GEAR / 1.2TSi (86HP) / Torsion-beam-rear-suspension</t>
  </si>
  <si>
    <t>35 SE 272</t>
  </si>
  <si>
    <t>LEON   2.0TSi CUPRA</t>
  </si>
  <si>
    <t>35 SE 287</t>
  </si>
  <si>
    <t>35 SE 273</t>
  </si>
  <si>
    <t>LEON   1.2TSi (105HP / 110HP)  AUTOMATIC GEAR / 1.4TSi / 1.5TSi / Torsion-beam-rear-suspension</t>
  </si>
  <si>
    <t>35 SE 274</t>
  </si>
  <si>
    <t>35 SE 275</t>
  </si>
  <si>
    <t>LEON   1.6TDi / 2.0TDi (150HP not FR) / Torsion-beam-rear-suspension</t>
  </si>
  <si>
    <t>35 SE 276</t>
  </si>
  <si>
    <t>35 SE 277</t>
  </si>
  <si>
    <t>LEON   2.0TDi FR  (150HP) / Torsion-beam-rear-suspension</t>
  </si>
  <si>
    <t>35 SE 279</t>
  </si>
  <si>
    <t>LEON   1.8TSi (180HP)  Multi-link-rear-suspension</t>
  </si>
  <si>
    <t>35 SE 308</t>
  </si>
  <si>
    <t>35 SE 309</t>
  </si>
  <si>
    <t>LEON   2.0TSi (190HP) / 2.0TDi (184HP)  Multi-link-rear-suspension</t>
  </si>
  <si>
    <t>35 SE 310</t>
  </si>
  <si>
    <t>35 SE 311</t>
  </si>
  <si>
    <t>LEON  2.0TSi CUPRA</t>
  </si>
  <si>
    <t>35 SE 320</t>
  </si>
  <si>
    <t>LEON   2.0TSi VZ (300PK)</t>
  </si>
  <si>
    <t>35 SE 346</t>
  </si>
  <si>
    <t>35 SE 339</t>
  </si>
  <si>
    <t>35 SE 340</t>
  </si>
  <si>
    <t>35 SE 280</t>
  </si>
  <si>
    <t>35 SE 281</t>
  </si>
  <si>
    <t>35 SE 282</t>
  </si>
  <si>
    <t>35 SE 283</t>
  </si>
  <si>
    <t>35 SE 284</t>
  </si>
  <si>
    <t>35 SE 285</t>
  </si>
  <si>
    <t>LEON   2.0TSi CUPRA 4DRIVE</t>
  </si>
  <si>
    <t>35 SE 307</t>
  </si>
  <si>
    <t>35 SE 312</t>
  </si>
  <si>
    <t>35 SE 286</t>
  </si>
  <si>
    <t>LEON   1.8TSi (180HP) / 2.0TSi (190HP)  Multi-link-rear-suspension</t>
  </si>
  <si>
    <t>35 SE 302</t>
  </si>
  <si>
    <t>35 SE 303</t>
  </si>
  <si>
    <t>35 SE 304</t>
  </si>
  <si>
    <t>35 SE 305</t>
  </si>
  <si>
    <t>LEON  1.5 eTSi DSG FR</t>
  </si>
  <si>
    <t>35 SE 321</t>
  </si>
  <si>
    <t>35 SE 322</t>
  </si>
  <si>
    <t>MALAGA  1.5 / 1.7</t>
  </si>
  <si>
    <t>35 SE 19</t>
  </si>
  <si>
    <t>Mii  ALL Models / EXCLUDING Mii Electric</t>
  </si>
  <si>
    <t>60 VS 14</t>
  </si>
  <si>
    <t>Mii  1.0</t>
  </si>
  <si>
    <t>35 SE 271</t>
  </si>
  <si>
    <t xml:space="preserve">Mii Electric ONLY </t>
  </si>
  <si>
    <t>60 VS 15</t>
  </si>
  <si>
    <t>Tarracco  ALL Models from 77KW. up to 228KW. / ONLY suitable on vehicles with standard brake disc diameter of at least Ø288mm front and Ø271mm rear / NOTE! for Aluminium steering knuckle and Ø55mm clamping ONLY   (*Also permissible for vehicles with increased engine performance and official homologation)</t>
  </si>
  <si>
    <t>20 SE355 03</t>
  </si>
  <si>
    <t>20 SE365 03</t>
  </si>
  <si>
    <t xml:space="preserve">SEAT </t>
  </si>
  <si>
    <t xml:space="preserve">Toledo  ALL Models  from 47KW. up to 110KW. with original disc brakes rear / PCD 4x100 ONLY / Attention!!! for proper allocation check Steering knuckle explanation </t>
  </si>
  <si>
    <t>20 SE290 03</t>
  </si>
  <si>
    <t xml:space="preserve">Toledo  ALL Models  from 47KW. up to 110KW. with original drum brakes rear / PCD 4x100 ONLY / Attention!!! for proper allocation check Steering knuckle explanation </t>
  </si>
  <si>
    <t xml:space="preserve">Toledo  ALL Models  from 47KW. up to 110KW. with original disc brakes rear / PCD 4x100 ONLY / Attention!!! Kit  INCLUDING new steering knuckle, wheel bearing and hub </t>
  </si>
  <si>
    <t>20 SE290 03+AD</t>
  </si>
  <si>
    <t xml:space="preserve">Toledo  ALL Models  from 47KW. up to 110KW. with original drum brakes rear / PCD 4x100 ONLY / Attention!!! Kit  INCLUDING new steering knuckle, wheel bearing and hub </t>
  </si>
  <si>
    <t>Toledo  1.6 / 1.8 / 1.8 16V / 2.0 / 16V / 1.9D / 1.9TD / 1.9TDi</t>
  </si>
  <si>
    <t>60 VW 03</t>
  </si>
  <si>
    <t>70 VW 03</t>
  </si>
  <si>
    <t xml:space="preserve">Toledo  ALL Models from 81KW. / PCD 4x100 ONLY  </t>
  </si>
  <si>
    <t xml:space="preserve">Toledo  ALL Models from 81KW.  </t>
  </si>
  <si>
    <t xml:space="preserve">Toledo  ALL Models from 96KW. </t>
  </si>
  <si>
    <t>Toledo  1.6 / 1.8 / 1.8T 20V / 2.0 / 16V / 2.3 V5 / 1.9TDi</t>
  </si>
  <si>
    <t>Toledo  ALL Models 63KW. up to 155KW. / ONLY suitable on vehicles with standard brake disc diameter of at least Ø271mm rear / NOTE! for steel steering knuckle and Ø55mm clamping ONLY   (*Also permissible for vehicles with increased engine performance and official homologation)</t>
  </si>
  <si>
    <t xml:space="preserve">Toledo  ALL Models up to 147KW. and up to 2200KG. axle load </t>
  </si>
  <si>
    <t>Toledo  Ø50mm front strut clamping / up to 1105KG. axle load front / 1.6 / 2.0 / 2.0T / DSG / 1.9TDi EXCLUDING 1.9TDi DSG</t>
  </si>
  <si>
    <t xml:space="preserve">Toledo  Ø50mm front strut clamping / from 1105KG. up to 1200KG. axle load front / 1.9TDi DSG / 2.0TDi / DSG </t>
  </si>
  <si>
    <t>Toledo  Ø55mm front strut clamping / up to 1105KG. axle load front / 1.6 / 2.0 / 2.0T / DSG / 1.9TDi  EXCLUDING 1.9TDi DSG</t>
  </si>
  <si>
    <t>Toledo  Ø55mm front strut clamping / from 1105KG. up to 1200KG. axle load front / 1.9TDi DSG / 2.0TDi / DSG</t>
  </si>
  <si>
    <t>TOLEDO  1.6 / 1.8 / 2.0i / 1.9D / 1.9TD</t>
  </si>
  <si>
    <t>35 SE 01</t>
  </si>
  <si>
    <t>35 SE 115</t>
  </si>
  <si>
    <t>TOLEDO  1.6</t>
  </si>
  <si>
    <t>35 SE 06</t>
  </si>
  <si>
    <t xml:space="preserve">TOLEDO  1.6 / 1.8 / 1.8T  (VA 950KG.) </t>
  </si>
  <si>
    <t>35 SE 112</t>
  </si>
  <si>
    <t>TOLEDO  1.8 / 1.8T / 2.3 V5+ 1.9TDi 90 / 110 no aut.</t>
  </si>
  <si>
    <t>35 SE 124</t>
  </si>
  <si>
    <t>TOLEDO  2.3+ 1.9TDi 90 / 100 + AUT. / 1.9TDi 150</t>
  </si>
  <si>
    <t>35 SE 127</t>
  </si>
  <si>
    <t xml:space="preserve">TOLEDO  2.3 V5 / 1.9TDi  (VA 1020KG.) </t>
  </si>
  <si>
    <t>35 SE 129</t>
  </si>
  <si>
    <t>TOLEDO  1.6 / 1.8TSi / 2.0FSi</t>
  </si>
  <si>
    <t>35 SE 254</t>
  </si>
  <si>
    <t>TOLEDO  1.9TDi / 2.0TDi</t>
  </si>
  <si>
    <t>35 SE 255</t>
  </si>
  <si>
    <t>TOLEDO  1.0TSi / 1.2 / 1.2TSi</t>
  </si>
  <si>
    <t>35 SE 288</t>
  </si>
  <si>
    <t>35 SE 289</t>
  </si>
  <si>
    <t>TOLEDO  1.4TSi / 1.4TDi / 1.6TDi</t>
  </si>
  <si>
    <t>35 SE 290</t>
  </si>
  <si>
    <t>35 SE 291</t>
  </si>
  <si>
    <t>SKODA</t>
  </si>
  <si>
    <t>130</t>
  </si>
  <si>
    <t>35 SK 07</t>
  </si>
  <si>
    <t>Citigo  ALL Models / EXCLUDING Citigo E</t>
  </si>
  <si>
    <t xml:space="preserve">CITIGO   1.0 (60HP / 1.2 (75HP) </t>
  </si>
  <si>
    <t>35 SK 64</t>
  </si>
  <si>
    <t xml:space="preserve">Citigo E  ONLY </t>
  </si>
  <si>
    <t>ENYAQ  iV RS 220KW/299HP (4WD)</t>
  </si>
  <si>
    <t>35 SK 154</t>
  </si>
  <si>
    <t>ENYAQ  iV80 150kW/204HP (2WD)</t>
  </si>
  <si>
    <t>35 SK 151</t>
  </si>
  <si>
    <t xml:space="preserve">Fabia  ALL Models from 85KW.  INCLUDING RS / Stationw. </t>
  </si>
  <si>
    <t>20 SK330 02</t>
  </si>
  <si>
    <t>Fabia  1.2 / 1.4 / Stationw. / ATTENTION! SHORTER ENDLINKS SBMO REQUIRED FOR INSTALLATION</t>
  </si>
  <si>
    <t>Fabia  2.0 / 1.4 TDi / 1.9SDi / 1.9TDi / Stationw. / ATTENTION! SHORTER ENDLINKS SBMO REQUIRED FOR INSTALLATION</t>
  </si>
  <si>
    <t>Fabia  1.0 / 1.0MPi / 1.0TGi / 1.0TSi / 1.5TSi / 1.6TDi</t>
  </si>
  <si>
    <t>Fabia  ALL Models 70KW. up to 110KW.  (*Also permissible for vehicles with increased engine performance and official homologation)</t>
  </si>
  <si>
    <t>20 SK330 18</t>
  </si>
  <si>
    <t xml:space="preserve">FABIA   1.4TDi (AUTOMATIC GEAR) </t>
  </si>
  <si>
    <t>35 SK 101</t>
  </si>
  <si>
    <t>FABIA   1.4TDi (MANUAL GEAR) / 1.0TSi / 1.2TSi</t>
  </si>
  <si>
    <t>35 SK 100</t>
  </si>
  <si>
    <t xml:space="preserve">FABIA   1.0TSi MAN. GEAR / 1.2TSi MANUAL GEAR / 1.0MPI (60 / 75HP) </t>
  </si>
  <si>
    <t>35 SK 102</t>
  </si>
  <si>
    <t>FABIA   1.0TSi Aut. Gear / 1.2TSi AUT.GEAR / 1.4TDi</t>
  </si>
  <si>
    <t>35 SK 103</t>
  </si>
  <si>
    <t>FABIA   1.0MPI</t>
  </si>
  <si>
    <t>35 SK 150</t>
  </si>
  <si>
    <t>FABIA  1.0MPi (66HP/80HP)</t>
  </si>
  <si>
    <t>35 SK 144</t>
  </si>
  <si>
    <t>FABIA  1.0TSi</t>
  </si>
  <si>
    <t>35 SK 145</t>
  </si>
  <si>
    <t>FABIA  1.5TSi</t>
  </si>
  <si>
    <t>35 SK 146</t>
  </si>
  <si>
    <t>35 SK 147</t>
  </si>
  <si>
    <t>35 SK 148</t>
  </si>
  <si>
    <t>35 SK 149</t>
  </si>
  <si>
    <t xml:space="preserve">FABIA   1.2 </t>
  </si>
  <si>
    <t>35 SK 40</t>
  </si>
  <si>
    <t>FABIA   1.4 / 1.6</t>
  </si>
  <si>
    <t>35 SK 41</t>
  </si>
  <si>
    <t>FABIA   1.4TDi / 1.9TDi</t>
  </si>
  <si>
    <t>35 SK 42</t>
  </si>
  <si>
    <t>35 SK 57</t>
  </si>
  <si>
    <t>35 SK 58</t>
  </si>
  <si>
    <t>FABIA   1.2 6V / 1.2 12V</t>
  </si>
  <si>
    <t>35 SK 59</t>
  </si>
  <si>
    <t>FABIA   1.2TSi</t>
  </si>
  <si>
    <t>35 SK 60</t>
  </si>
  <si>
    <t>35 SK 61</t>
  </si>
  <si>
    <t>FABIA   1.2TDi / 1.6TDi</t>
  </si>
  <si>
    <t>35 SK 62</t>
  </si>
  <si>
    <t>35 SK 63</t>
  </si>
  <si>
    <t xml:space="preserve">FABIA   1.4  (68+75+ 100HP)  </t>
  </si>
  <si>
    <t>35 SK 03</t>
  </si>
  <si>
    <t>FABIA   2.0 / 1.9SDi / 1.9TDi + STATION + SEDAN</t>
  </si>
  <si>
    <t>35 SK 10</t>
  </si>
  <si>
    <t xml:space="preserve">FABIA   1.0 / 1.2 / 1.4  (60HP)  </t>
  </si>
  <si>
    <t>35 SK 24</t>
  </si>
  <si>
    <t xml:space="preserve">Fabia Stationw.  ALL Models from 85KW.  INCLUDING RS / Stationw. </t>
  </si>
  <si>
    <t>35 SK 104</t>
  </si>
  <si>
    <t>35 SK 105</t>
  </si>
  <si>
    <t>35 SK 82</t>
  </si>
  <si>
    <t>35 SK 83</t>
  </si>
  <si>
    <t>FABIA   1.0TSi / 1.2TSi</t>
  </si>
  <si>
    <t>35 SK 84</t>
  </si>
  <si>
    <t>35 SK 85</t>
  </si>
  <si>
    <t>FABIA   1.4TDi</t>
  </si>
  <si>
    <t>35 SK 86</t>
  </si>
  <si>
    <t>35 SK 87</t>
  </si>
  <si>
    <t>Fabia / Combi 1.2 / 1.2 12V / 1.2TSI / 1.4 / 1.6 / RS / VRS / 1.2TDi / 1.4 TDi / 1.6TDi / 1.9TDi / RS / VRS / EXCLUDING 4x4   ATTENTION! SHORTER ENDLINKS SBMO REQUIRED FOR INSTALLATION</t>
  </si>
  <si>
    <t>Fabia / Combi  1.2 / 1.2 12V / 1.2TSI / 1.4 / 1.6 / RS / VRS / 1.2TDi / 1.4 TDi / 1.6TDi / 1.9TDi / RS / VRS / EXCLUDING 4x4   ATTENTION! SHORTER ENDLINKS SBMO REQUIRED FOR INSTALLATION</t>
  </si>
  <si>
    <t>FABIA RS  1.4TSi</t>
  </si>
  <si>
    <t>35 SK 53</t>
  </si>
  <si>
    <t>35 SK 54</t>
  </si>
  <si>
    <t>FAVORIT  1.3 / 1.5</t>
  </si>
  <si>
    <t>35 SK 04</t>
  </si>
  <si>
    <t xml:space="preserve">FELICIA  </t>
  </si>
  <si>
    <t>35 SK 05</t>
  </si>
  <si>
    <t>Kamiq  ALL Models 70KW. up to 110KW.  (*Also permissible for vehicles with increased engine performance and official homologation)</t>
  </si>
  <si>
    <t>20 SK330 17</t>
  </si>
  <si>
    <t>KAMIQ  1.0TSi</t>
  </si>
  <si>
    <t>35 SK 155</t>
  </si>
  <si>
    <t>KAMIQ  1.5TSi</t>
  </si>
  <si>
    <t>35 SK 156</t>
  </si>
  <si>
    <t>KAMIQ  1.6TDi</t>
  </si>
  <si>
    <t>35 SK 157</t>
  </si>
  <si>
    <t>KAROQ (2WD)   1.0TSi</t>
  </si>
  <si>
    <t>35 SK 115</t>
  </si>
  <si>
    <t>KAROQ (2WD)   1.5TSi</t>
  </si>
  <si>
    <t>35 SK 116</t>
  </si>
  <si>
    <t>KAROQ (2WD)   1.6TDi / 2.0TDi</t>
  </si>
  <si>
    <t>35 SK 118</t>
  </si>
  <si>
    <t>Kodiaq  ALL Models 77KW. up to 206KW. / ONLY suitable on vehicles with standard brake disc diameter of at least Ø288mm front and Ø271mm rear / NOTE! for Aluminium steering knuckle and Ø55mm clamping ONLY   (*Also permissible for vehicles with increased engine performance and official homologation)</t>
  </si>
  <si>
    <t>20 SK355 03</t>
  </si>
  <si>
    <t>20 SK365 03</t>
  </si>
  <si>
    <t>KODIAQ  1.4TSi/1.5TSi</t>
  </si>
  <si>
    <t>35 SK 138</t>
  </si>
  <si>
    <t>KODIAQ  2.0TDi</t>
  </si>
  <si>
    <t>35 SK 139</t>
  </si>
  <si>
    <t>35 SK 140</t>
  </si>
  <si>
    <t>OCTAVIA  2.0TDi</t>
  </si>
  <si>
    <t>35 SK 141</t>
  </si>
  <si>
    <t>35 SK 136</t>
  </si>
  <si>
    <t>KODIAQ  2.0TSi/2.0TDi</t>
  </si>
  <si>
    <t>35 SK 137</t>
  </si>
  <si>
    <t>KODIAQ 4X4   2.0TSi/2.0TDi</t>
  </si>
  <si>
    <t>35 SK 161</t>
  </si>
  <si>
    <t>KODIAQ 4X4   1.4TSi/1.5TSi</t>
  </si>
  <si>
    <t>35 SK 160</t>
  </si>
  <si>
    <t>Octavia  1.4 / 1.6 / 1.8 20V / 1.8T / 2.0 / 1.9SDi / 1.9TDi / EXCLUDING 4x4</t>
  </si>
  <si>
    <t>Octavia 4x4  1.8 / 1.8T / 2.0 / 2.3 V5 / 2.8 V6 / 1.9TDi / Note! Sportchassis will lower 20mm less!</t>
  </si>
  <si>
    <t>Octavia RS / VRS  1.8T 20V</t>
  </si>
  <si>
    <t>Octavia  Ø50mm front strut clamping / up to 1105KG. axle load front / 1.4 / 1.6 / 1.8T / 2.0 / 2.0T / DSG / 1.9TDi EXCLUDING 1.9TDi DSG</t>
  </si>
  <si>
    <t xml:space="preserve">Octavia  Ø50mm front strut clamping / from 1105KG. up to 1200KG. axle load front / RS / VRS / 1.9TDi DSG / 2.0TDi / DSG </t>
  </si>
  <si>
    <t xml:space="preserve">Octavia  Ø50mm front strut clamping / from 1105KG. up to 1200KG. axle load front /  RS / VRS / 1.9TDi DSG / 2.0TDi / DSG </t>
  </si>
  <si>
    <t>Octavia  Ø55mm front strut clamping / up to 1105KG. axle load front / 1.4 / 1.6 / 1.8T / 2.0 / 2.0T / DSG / 1.9TDi  EXCLUDING 1.9TDi DSG</t>
  </si>
  <si>
    <t>Octavia  Ø55mm front strut clamping / from 1105KG. up to 1200KG. axle load front / RS / VRS / 1.9TDi DSG / 2.0TDi / DSG</t>
  </si>
  <si>
    <t>Octavia  Ø55mm front strut clamping / from 1105KG. up to 1200KG. axle load front /  RS / VRS / 1.9TDi DSG / 2.0TDi / DSG</t>
  </si>
  <si>
    <t>Octavia  Ø50mm front strut clamping / Torsion-beam-rear-suspension / up to 965KG. axle load front and up to 980KG. axle load rear</t>
  </si>
  <si>
    <t>Octavia  Ø50mm front strut clamping / Torsion-beam-rear-suspension / 966KG. up to 1010KG. axle load front and up to 980KG. axle load rear</t>
  </si>
  <si>
    <t>Octavia  Ø50mm front strut clamping / Multi-link-rear-suspension / up to 965KG. axle load front and up to 1070KG. axle load rear</t>
  </si>
  <si>
    <t>Octavia  Ø50mm front strut clamping / Multi-link-rear-suspension / 966KG. up to 1010KG. axle load front and up to 1070KG. axle load rear</t>
  </si>
  <si>
    <t>Octavia  Ø50mm front strut clamping / Torsion-beam-rear-suspension / 1020KG. up to 1080KG. axle load front and up to 980KG. axle load rear</t>
  </si>
  <si>
    <t>Octavia  Ø50mm front strut clamping / Multi-link-rear-suspension / 1020KG. up to 1080KG. axle load front and up to 1070KG. axle load rear</t>
  </si>
  <si>
    <t>Octavia  Ø55mm front strut clamping / Torsion-beam-rear-suspension / up to 965KG. axle load front and up to 980KG. axle load rear</t>
  </si>
  <si>
    <t>Octavia  Ø55mm front strut clamping / Torsion-beam-rear-suspension / 966KG. up to 1010KG. axle load front and up to 980KG. axle load rear</t>
  </si>
  <si>
    <t>Octavia  Ø55mm front strut clamping / Multi-link-rear-suspension / up to 965KG. axle load front and up to 1070KG. axle load rear</t>
  </si>
  <si>
    <t>Octavia  Ø55mm front strut clamping / Multi-link-rear-suspension / 966KG. up to 1010KG. axle load front and up to 1070KG. axle load rear</t>
  </si>
  <si>
    <t>Octavia  Ø55mm front strut clamping / Torsion-beam-rear-suspension / 1020KG. up to 1080KG. axle load front and up to 980KG. axle load rear</t>
  </si>
  <si>
    <t>Octavia  Ø55mm front strut clamping / Multi-link-rear-suspension / 1020KG. up to 1080KG. axle load front and up to 1070KG. axle load rear</t>
  </si>
  <si>
    <t>OCTAVIA  2.0TSi RS / 2.0TDi RS</t>
  </si>
  <si>
    <t>35 SK 112</t>
  </si>
  <si>
    <t>35 SK 113</t>
  </si>
  <si>
    <t>OCTAVIA  1.0TSi / 1.2TSi / Torsion-beam-rear-suspension</t>
  </si>
  <si>
    <t>35 SK 75</t>
  </si>
  <si>
    <t>35 SK 76</t>
  </si>
  <si>
    <t>OCTAVIA  1.4TSi / 1.5TSi / Torsion-beam-rear-suspension</t>
  </si>
  <si>
    <t>35 SK 77</t>
  </si>
  <si>
    <t>35 SK 78</t>
  </si>
  <si>
    <t>OCTAVIA  1.6TDi / 2.0TDi (150HP) / Torsion-beam-rear-suspension</t>
  </si>
  <si>
    <t>35 SK 79</t>
  </si>
  <si>
    <t>35 SK 80</t>
  </si>
  <si>
    <t>OCTAVIA   1.4TSi iV PHEV</t>
  </si>
  <si>
    <t>35 SK 117</t>
  </si>
  <si>
    <t>OCTAVIA  2.0TSi RS</t>
  </si>
  <si>
    <t>35 SK 119</t>
  </si>
  <si>
    <t>35 SK 120</t>
  </si>
  <si>
    <t>OCTAVIA  1.4TSi iV PHEV RS (245HP)</t>
  </si>
  <si>
    <t>35 SK 123</t>
  </si>
  <si>
    <t>OCTAVIA  1.0TSi (TORSION BEAM)</t>
  </si>
  <si>
    <t>35 SK 124</t>
  </si>
  <si>
    <t>OCTAVIA  1.5TSi (TORSION BEAM)</t>
  </si>
  <si>
    <t>35 SK 125</t>
  </si>
  <si>
    <t>35 SK 127</t>
  </si>
  <si>
    <t>OCTAVIA  1.5TDi (TORSION BEAM)</t>
  </si>
  <si>
    <t>35 SK 128</t>
  </si>
  <si>
    <t>OCTAVIA  1.4TSi iV PHEV</t>
  </si>
  <si>
    <t>35 SK 142</t>
  </si>
  <si>
    <t>FABIA  1.4TSi iV PHEV RS (245HP)</t>
  </si>
  <si>
    <t>35 SK 143</t>
  </si>
  <si>
    <t>OCTAVIA  2.0TDi (TORSION BEAM)</t>
  </si>
  <si>
    <t>35 SK 126</t>
  </si>
  <si>
    <t>35 SK 129</t>
  </si>
  <si>
    <t>OCTAVIA  1.0 E-TEC (TORSION BEAM)</t>
  </si>
  <si>
    <t>35 SK 121</t>
  </si>
  <si>
    <t>35 SK 122</t>
  </si>
  <si>
    <t>35 SK 130</t>
  </si>
  <si>
    <t>35 SK 131</t>
  </si>
  <si>
    <t>35 SK 132</t>
  </si>
  <si>
    <t>35 SK 133</t>
  </si>
  <si>
    <t>35 SK 134</t>
  </si>
  <si>
    <t>35 SK 135</t>
  </si>
  <si>
    <t xml:space="preserve">Octavia Sedan  ALL Models from 96KW. and up to 2200KG. axle load / EXCLUDING 4x4 / RS / VRS /  </t>
  </si>
  <si>
    <t xml:space="preserve">Octavia Sedan  ONLY 1.8Turbo / RS / VRS / up to 2200KG. axle load /  INCLUDING 4x4  </t>
  </si>
  <si>
    <t xml:space="preserve">Octavia Sedan  ALL Models up to 2200KG. axle load </t>
  </si>
  <si>
    <t>20 SK330 04</t>
  </si>
  <si>
    <t>Octavia Sedan  ALL Models 55KW. bis 147KW. / ONLY suitable on vehicles with standard brake disc diameter of at least Ø271mm rear / NOTE! for steel steering knuckle and Ø55mm clamping ONLY   (*Also permissible for vehicles with increased engine performance and official homologation)</t>
  </si>
  <si>
    <t>20 SK355 04</t>
  </si>
  <si>
    <t>20 SK365 04</t>
  </si>
  <si>
    <t xml:space="preserve">Octavia Sedan  ALL Models from 63KW. up to 180KW. / NOTE! for steel steering knuckle and Ø50mm clamping ONLY  </t>
  </si>
  <si>
    <t>20 SK330 10</t>
  </si>
  <si>
    <t xml:space="preserve">Octavia Sedan  ALL Models from 63KW. up to 180KW. / NOTE! for Aluminium steering knuckle and Ø55mm clamping ONLY  </t>
  </si>
  <si>
    <t>20 SK330 11</t>
  </si>
  <si>
    <t>Octavia Sedan  ALL Models 77KW. up to 180KW. / ONLY suitable on vehicles with standard brake disc diameter of at least Ø288mm front and Ø271mm rear / NOTE! for Aluminium steering knuckle and Ø55mm clamping ONLY   (*Also permissible for vehicles with increased engine performance and official homologation)</t>
  </si>
  <si>
    <t>20 SK355 01</t>
  </si>
  <si>
    <t>20 SK365 01</t>
  </si>
  <si>
    <t>35 SK 114</t>
  </si>
  <si>
    <t>35 SK 69</t>
  </si>
  <si>
    <t>35 SK 70</t>
  </si>
  <si>
    <t>35 SK 71</t>
  </si>
  <si>
    <t>35 SK 72</t>
  </si>
  <si>
    <t>35 SK 73</t>
  </si>
  <si>
    <t>35 SK 74</t>
  </si>
  <si>
    <t xml:space="preserve">OCTAVIA  1.4 / 1.6 </t>
  </si>
  <si>
    <t>35 SK 01</t>
  </si>
  <si>
    <t>OCTAVIA  1.8 / 1.8T / 2.0 / 1.9SDi / 1.9TDi 90 / 110 no aut.</t>
  </si>
  <si>
    <t>35 SK 02</t>
  </si>
  <si>
    <t xml:space="preserve">OCTAVIA  1.4 / 1.6 / 1.8  (VA 950KG. HA 1000KG.) </t>
  </si>
  <si>
    <t>35 SK 14</t>
  </si>
  <si>
    <t>OCTAVIA  1.8T1.8T / 2.0 / 1.9SDi / 1.9TDi AUT.</t>
  </si>
  <si>
    <t>35 SK 15</t>
  </si>
  <si>
    <t xml:space="preserve">OCTAVIA  1.8T / 2.0 / 1.9TDi  (VA 1020KG. HA 1000KG.) </t>
  </si>
  <si>
    <t>35 SK 17</t>
  </si>
  <si>
    <t xml:space="preserve">OCTAVIA  1.4 / 1.6 / 1.2TSi </t>
  </si>
  <si>
    <t>35 SK 35</t>
  </si>
  <si>
    <t>35 SK 37</t>
  </si>
  <si>
    <t>OCTAVIA  2.0 RS</t>
  </si>
  <si>
    <t>35 SK 38</t>
  </si>
  <si>
    <t>OCTAVIA  1.6TDi / 1.4TSi1.8TSi / 2.0FSi / 1.9TDi</t>
  </si>
  <si>
    <t>35 SK 36</t>
  </si>
  <si>
    <t>OCTAVIA  2.0TDi RS</t>
  </si>
  <si>
    <t>35 SK 39</t>
  </si>
  <si>
    <t>35 SK 43</t>
  </si>
  <si>
    <t>OCTAVIA  2.0 RS / 2.0TDi RS</t>
  </si>
  <si>
    <t>35 SK 45</t>
  </si>
  <si>
    <t>35 SK 44</t>
  </si>
  <si>
    <t xml:space="preserve">Octavia Stationw.  ALL Models from 96KW. and up to 2200KG. axle load / EXCLUDING 4x4 / RS / VRS /  </t>
  </si>
  <si>
    <t xml:space="preserve">Octavia Stationw.  ONLY 1.8Turbo / RS / VRS / up to 2200KG. axle load /  INCLUDING 4x4  </t>
  </si>
  <si>
    <t>Octavia Stationw.  1.4 / 1.6 / 1.8 20V / 1.8T / 2.0 / 1.9SDi / 1.9TDi / EXCLUDING 4x4</t>
  </si>
  <si>
    <t>Octavia Stationw. 4x4  1.8 / 1.8T / 2.0 / 2.3 V5 / 2.8 V6 / 1.9TDi / Note! Sportchassis will lower 20mm less!</t>
  </si>
  <si>
    <t xml:space="preserve">Octavia Stationw.  ALL Models and up to 2200KG. axle load </t>
  </si>
  <si>
    <t>Octavia Stationw.  Ø50mm front strut clamping / up to 1105KG. axle load front / 1.4 / 1.6 / 1.8T / 2.0 / 2.0T / DSG / 1.9TDi  EXCLUDING 1.9TDi DSG</t>
  </si>
  <si>
    <t xml:space="preserve">Octavia Stationw.  Ø50mm front strut clamping / from 1105KG. up to 1200KG. axle load front / RS / VRS / 1.9TDi DSG / 2.0TDi / DSG </t>
  </si>
  <si>
    <t xml:space="preserve">Octavia Stationw.  Ø50mm front strut clamping / from 1105KG. up to 1200KG. axle load front /  RS / VRS / 1.9TDi DSG / 2.0TDi / DSG </t>
  </si>
  <si>
    <t>Octavia Stationw.  Ø55mm front strut clamping / up to 1105KG. axle load front / 1.4 / 1.6 / 1.8T / 2.0 / 2.0T / DSG / 1.9TDi EXCLUDING 1.9TDi DSG</t>
  </si>
  <si>
    <t>Octavia Stationw.  Ø55mm front strut clamping / from 1105KG. up to 1200KG. axle load front / RS / VRS / 1.9TDi DSG / 2.0TDi / DSG</t>
  </si>
  <si>
    <t>Octavia Stationw.  Ø55mm front strut clamping / from 1105KG. up to 1200KG. axle load front /  RS / VRS / 1.9TDi DSG / 2.0TDi / DSG</t>
  </si>
  <si>
    <t>Octavia Stationw.  ALL Models 55KW. bis 147KW. / ONLY suitable on vehicles with standard brake disc diameter of at least Ø271mm rear / NOTE! for steel steering knuckle and Ø55mm clamping ONLY   (*Also permissible for vehicles with increased engine performance and official homologation)</t>
  </si>
  <si>
    <t xml:space="preserve">Octavia Stationw.  ALL Models from 63KW. up to 180KW. / NOTE! for steel steering knuckle and Ø50mm clamping ONLY  </t>
  </si>
  <si>
    <t xml:space="preserve">Octavia Stationw.  ALL Models from 63KW. up to 180KW. / NOTE! for Aluminium steering knuckle and Ø55mm clamping ONLY  </t>
  </si>
  <si>
    <t>Octavia Stationw.  ALL Models 77KW. up to 180KW. / ONLY suitable on vehicles with standard brake disc diameter of at least Ø288mm front and Ø271mm rear / NOTE! for Aluminium steering knuckle and Ø55mm clamping ONLY   (*Also permissible for vehicles with increased engine performance and official homologation)</t>
  </si>
  <si>
    <t>OCTAVIA ALL Models 77KW. up to 206KW. / ONLY suitable on vehicles with standard brake disc diameter of at least Ø271mm rear / NOTE! for steel steering knuckle and Ø55mm clamping ONLY   (*Also permissible for vehicles with increased engine performance and official homologation)</t>
  </si>
  <si>
    <t>20 SK355 20</t>
  </si>
  <si>
    <t>20 SK365 20</t>
  </si>
  <si>
    <t>Octavia  Ø50mm front strut clamping / Torsion-beam-rear-suspension / up to 1000KG. axle load front and up to 1060KG. axle load rear   EXCL. Automatic Level Control / ATTENTION! SHORTER ENDLINKS SBMO REQUIRED FOR INSTALLATION!</t>
  </si>
  <si>
    <t>Octavia  Ø50mm front strut clamping / Multi-link-rear-suspension / up to 1000KG. axle load front and up to 1300KG. axle load rear   EXCL. Automatic Level Control / ATTENTION! SHORTER ENDLINKS SBMO REQUIRED FOR INSTALLATION!</t>
  </si>
  <si>
    <t>Octavia  Ø50mm front strut clamping / Torsion-beam-rear-suspension / 1005KG. up to 1140KG. axle load front and up to 1060KG. axle load rear   EXCL. Automatic Level Control / ATTENTION! SHORTER ENDLINKS SBMO REQUIRED FOR INSTALLATION!</t>
  </si>
  <si>
    <t>Octavia  Ø50mm front strut clamping / Multi-link-rear-suspension / 1005KG. up to 1140KG. axle load front and up to 1300KG. axle load rear   EXCL. Automatic Level Control / ATTENTION! SHORTER ENDLINKS SBMO REQUIRED FOR INSTALLATION!</t>
  </si>
  <si>
    <t>Octavia  Ø55mm front strut clamping / Torsion-beam-rear-suspension / up to 1000KG. axle load front and up to 1060KG. axle load rear   EXCL. Automatic Level Control / ATTENTION! SHORTER ENDLINKS SBMO REQUIRED FOR INSTALLATION!</t>
  </si>
  <si>
    <t>Octavia  Ø55mm front strut clamping / Multi-link-rear-suspension / up to 1000KG. axle load front and up to 1300KG. axle load rear   EXCL. Automatic Level Control / ATTENTION! SHORTER ENDLINKS SBMO REQUIRED FOR INSTALLATION!</t>
  </si>
  <si>
    <t>Octavia  Ø55mm front strut clamping / Torsion-beam-rear-suspension / 1005KG. up to 1140KG. axle load front and up to 1060KG. axle load rear   EXCL. Automatic Level Control / ATTENTION! SHORTER ENDLINKS SBMO REQUIRED FOR INSTALLATION!</t>
  </si>
  <si>
    <t>Octavia  Ø55mm front strut clamping / Multi-link-rear-suspension / 1005KG. up to 1140KG. axle load front and up to 1300KG. axle load rear   EXCL. Automatic Level Control / ATTENTION! SHORTER ENDLINKS SBMO REQUIRED FOR INSTALLATION!</t>
  </si>
  <si>
    <t>OCTAVIA 4X4  1.8 / 1.8T</t>
  </si>
  <si>
    <t>35 SK 31</t>
  </si>
  <si>
    <t>OCTAVIA 4X4  2.3 V5 / 2.8 V6 / 1.9TDi</t>
  </si>
  <si>
    <t>35 SK 32</t>
  </si>
  <si>
    <t>RAPID  1.0TSi / 1.2MPI / 1.2TSi</t>
  </si>
  <si>
    <t>35 SK 65</t>
  </si>
  <si>
    <t>35 SK 66</t>
  </si>
  <si>
    <t>RAPID  1.4TSi / 1.4TDi / 1.6TDi</t>
  </si>
  <si>
    <t>35 SK 67</t>
  </si>
  <si>
    <t>35 SK 68</t>
  </si>
  <si>
    <t>Scala  ALL Models 70KW. up to 110KW.  (*Also permissible for vehicles with increased engine performance and official homologation)</t>
  </si>
  <si>
    <t>20 SK330 16</t>
  </si>
  <si>
    <t>SCALA  1.0TSi</t>
  </si>
  <si>
    <t>35 SK 106</t>
  </si>
  <si>
    <t>SCALA  1.5TSi</t>
  </si>
  <si>
    <t>35 SK 107</t>
  </si>
  <si>
    <t>SCALA  1.6TDi</t>
  </si>
  <si>
    <t>35 SK 108</t>
  </si>
  <si>
    <t>35 SK 109</t>
  </si>
  <si>
    <t>35 SK 110</t>
  </si>
  <si>
    <t>35 SK 111</t>
  </si>
  <si>
    <t>Superb  2.0 / 1.8T / 2.8 V6 / 1.9TDi / 2.5 V6 TDi / EXCLUDING Aut.</t>
  </si>
  <si>
    <t>SUPERB  ALL Models 77KW. up to 206KW. / ONLY suitable on vehicles with standard brake disc diameter of at least Ø288mm front and Ø271mm rear / NOTE! for Aluminium steering knuckle and Ø55mm clamping ONLY   (*Also permissible for vehicles with increased engine performance and official homologation)</t>
  </si>
  <si>
    <t>20 SK355 02</t>
  </si>
  <si>
    <t>20 SK365 02</t>
  </si>
  <si>
    <t>SUPERB   1.4TSi / 1.8TSi / 2.0TSi / 1.6TDi</t>
  </si>
  <si>
    <t>35 SK 50</t>
  </si>
  <si>
    <t>SUPERB   2.0TDi</t>
  </si>
  <si>
    <t>35 SK 52</t>
  </si>
  <si>
    <t>35 SK 51</t>
  </si>
  <si>
    <t>SUPERB   1.4TSi / 1.5TSi</t>
  </si>
  <si>
    <t>35 SK 88</t>
  </si>
  <si>
    <t>35 SK 89</t>
  </si>
  <si>
    <t xml:space="preserve">SUPERB   2.0TDi (190HP)  MANUAL GEAR / 1.8TSi / 2.0TSi / 1.6TDi / 2.0TDi (150HP) </t>
  </si>
  <si>
    <t>35 SK 90</t>
  </si>
  <si>
    <t>35 SK 91</t>
  </si>
  <si>
    <t>SUPERB   2.0TDi (190HP)  AUTOMATIC GEAR</t>
  </si>
  <si>
    <t>35 SK 92</t>
  </si>
  <si>
    <t>35 SK 93</t>
  </si>
  <si>
    <t>SUPERB   1.4TSi 4X4</t>
  </si>
  <si>
    <t>35 SK 152</t>
  </si>
  <si>
    <t>SUPERB   2.0TSi 4X4/2.0TDi 4X4</t>
  </si>
  <si>
    <t>35 SK 153</t>
  </si>
  <si>
    <t>SUPERB    1.4TSi iV PHEV</t>
  </si>
  <si>
    <t>35 SK 158</t>
  </si>
  <si>
    <t>SUPERB   1.4TSi iV PHEV</t>
  </si>
  <si>
    <t>35 SK 159</t>
  </si>
  <si>
    <t>35 SK 94</t>
  </si>
  <si>
    <t>35 SK 95</t>
  </si>
  <si>
    <t xml:space="preserve">SUPERB   2.0TDi (190HP) MANUAL GEAR / 1.8+ 2.0TSi / 1.6TDi / 2.0TDi (150HP) </t>
  </si>
  <si>
    <t>35 SK 96</t>
  </si>
  <si>
    <t>35 SK 97</t>
  </si>
  <si>
    <t>SUPERB   2.0TD (190HP)  AUTOMATIC GEAR</t>
  </si>
  <si>
    <t>35 SK 98</t>
  </si>
  <si>
    <t>35 SK 99</t>
  </si>
  <si>
    <t xml:space="preserve">SUPERB Sedan  ALL Models from 77KW. up to 147KW. and up to 2200KG. axle load </t>
  </si>
  <si>
    <t>Superb Sedan  ALL Models 77KW. bis 191KW. / ONLY suitable on vehicles with standard brake disc diameter of at least Ø271mm rear / NOTE! for steel steering knuckle and Ø55mm clamping ONLY   (*Also permissible for vehicles with increased engine performance and official homologation)</t>
  </si>
  <si>
    <t>20 SK355 05</t>
  </si>
  <si>
    <t>20 SK365 05</t>
  </si>
  <si>
    <t>35 SK 49</t>
  </si>
  <si>
    <t>SUPERB   1.4TSi / 1.8TSi / 2.0TSi / 1.6TDi / 1.9TDi</t>
  </si>
  <si>
    <t>35 SK 47</t>
  </si>
  <si>
    <t>35 SK 48</t>
  </si>
  <si>
    <t>SUPERB   2.0 no aut.</t>
  </si>
  <si>
    <t>35 SK 27</t>
  </si>
  <si>
    <t>SUPERB   1.8T AUT. / 1.9TDi AUT.</t>
  </si>
  <si>
    <t>35 SK 29</t>
  </si>
  <si>
    <t>SUPERB   2.0AUT. / 1.8T NO AUT. / 1.9TDi no aut.</t>
  </si>
  <si>
    <t>35 SK 28</t>
  </si>
  <si>
    <t>SUPERB   2.8 V6 / 2.5 V6 TDi</t>
  </si>
  <si>
    <t>35 SK 30</t>
  </si>
  <si>
    <t xml:space="preserve">SUPERB Stationw.  ALL Models from 77KW. up to 147KW. and up to 2200KG. axle load </t>
  </si>
  <si>
    <t>Superb Stationw.  ALL Models 77KW. bis 191KW. / ONLY suitable on vehicles with standard brake disc diameter of at least Ø271mm rear / NOTE! for steel steering knuckle and Ø55mm clamping ONLY   (*Also permissible for vehicles with increased engine performance and official homologation)</t>
  </si>
  <si>
    <t xml:space="preserve">YETI  1.2TSi  (2WD) </t>
  </si>
  <si>
    <t>35 SK 55</t>
  </si>
  <si>
    <t xml:space="preserve">YETI  2.0TDi  (2WD) </t>
  </si>
  <si>
    <t>35 SK 56</t>
  </si>
  <si>
    <t xml:space="preserve">YETI  1.4TSi / 1.6TDi  (2WD) </t>
  </si>
  <si>
    <t>35 SK 81</t>
  </si>
  <si>
    <t>SMART</t>
  </si>
  <si>
    <t>Cabrio / Coupé   (MC01)   01.01 &gt; 02.07</t>
  </si>
  <si>
    <t>35 SM 02</t>
  </si>
  <si>
    <t>Cabrio / Coupé   (MC01)   07.98 &gt; 01.01</t>
  </si>
  <si>
    <t>2.40</t>
  </si>
  <si>
    <t>35 SM 01</t>
  </si>
  <si>
    <t>FORFOUR  1.0 / 1.1 / 1.3 / 1.5</t>
  </si>
  <si>
    <t>35 SM 06</t>
  </si>
  <si>
    <t>FORFOUR  1.5dCi</t>
  </si>
  <si>
    <t>35 SM 08</t>
  </si>
  <si>
    <t>FORFOUR  0.9TURBO / 1.0</t>
  </si>
  <si>
    <t>35 SM 09</t>
  </si>
  <si>
    <t xml:space="preserve">FORTWO  </t>
  </si>
  <si>
    <t>35 SM 07</t>
  </si>
  <si>
    <t>ROADSTER / Coupé   (452)   03 &gt; 04.06</t>
  </si>
  <si>
    <t>35 SM 03</t>
  </si>
  <si>
    <t>35 SM 05</t>
  </si>
  <si>
    <t>SUBARU</t>
  </si>
  <si>
    <t>BRZ 2.0 147KW.   NO TÜV / Attention!! check wheel clearence with Fitment Guide (WFC) / *TÜV-Certification of this kit is ONLY possible via a §21 individual acceptance. Comparative certificate with proof of consolidation for individual registration ONLY on special request!</t>
  </si>
  <si>
    <t>20 SB330 05</t>
  </si>
  <si>
    <t>BRZ  2.0</t>
  </si>
  <si>
    <t>35 SB 20</t>
  </si>
  <si>
    <t>35 SB 21</t>
  </si>
  <si>
    <t>Impreza  INCLUDING GT-Turbo / Stationw.   NO TÜV / Attention!! check wheel clearence with Fitment Guide (WFC) / *TÜV-Certification of this kit is ONLY possible via a §21 individual acceptance. Comparative certificate with proof of consolidation for individual registration ONLY on special request!</t>
  </si>
  <si>
    <t>20 SB330 01</t>
  </si>
  <si>
    <t>Impreza /  INCLUDING GT-Turbo / EXCLUDING Stationw.</t>
  </si>
  <si>
    <t>70 SB 01</t>
  </si>
  <si>
    <t>Impreza  2.0 STI   NO TÜV / Attention!! check wheel clearence with Fitment Guide (WFC) / *TÜV-Certification of this kit is ONLY possible via a §21 individual acceptance. Comparative certificate with proof of consolidation for individual registration ONLY on special request!</t>
  </si>
  <si>
    <t>20 SB330 02</t>
  </si>
  <si>
    <t xml:space="preserve">Impreza  2.0 STI / PCD 5x100 ONLY </t>
  </si>
  <si>
    <t>70 SB 02</t>
  </si>
  <si>
    <t>Impreza /  INCLUDING WRX EXCLUDING STi</t>
  </si>
  <si>
    <t>Impreza  INCLUDING WRX / EXCLUDING 2.5 / STI   NO TÜV / Attention!! check wheel clearence with Fitment Guide (WFC) / *TÜV-Certification of this kit is ONLY possible via a §21 individual acceptance. Comparative certificate with proof of consolidation for individual registration ONLY on special request!</t>
  </si>
  <si>
    <t>IMPREZA  AWD 1.5R / 2.0R</t>
  </si>
  <si>
    <t>35 SB 18</t>
  </si>
  <si>
    <t>IMPREZA  2.5T WRX / 2.5T WRX STi</t>
  </si>
  <si>
    <t>35 SB 19</t>
  </si>
  <si>
    <t>IMPREZA  2.5 WRX</t>
  </si>
  <si>
    <t>35 SB 17</t>
  </si>
  <si>
    <t>IMPREZA  2.0T WRX</t>
  </si>
  <si>
    <t>35 SB 04</t>
  </si>
  <si>
    <t xml:space="preserve">IMPREZA  1.6-1.8 </t>
  </si>
  <si>
    <t>35 SB 01</t>
  </si>
  <si>
    <t xml:space="preserve">IMPREZA  </t>
  </si>
  <si>
    <t>35 SB 02</t>
  </si>
  <si>
    <t>35 SB 07</t>
  </si>
  <si>
    <t>IMPREZA  1.6TS / 2.0GX / 2.0WRX / NOT 2.0 WRX STI</t>
  </si>
  <si>
    <t>35 SB 15</t>
  </si>
  <si>
    <t>35 SB 03</t>
  </si>
  <si>
    <t>Impreza Stationw. / GT-Turbo Stationw.</t>
  </si>
  <si>
    <t>70 SB 04</t>
  </si>
  <si>
    <t>Impreza Stationw. /  INCLUDING WRX EXCLUDING Sti</t>
  </si>
  <si>
    <t>JUSTY   4X4</t>
  </si>
  <si>
    <t>35 SB 09</t>
  </si>
  <si>
    <t>LEGACY   2.0 4X4 TURBO</t>
  </si>
  <si>
    <t>35 SB 10</t>
  </si>
  <si>
    <t>LEGACY   2.2 4X4</t>
  </si>
  <si>
    <t>35 SB 11</t>
  </si>
  <si>
    <t>LEGACY   2.0 4X4</t>
  </si>
  <si>
    <t>35 SB 13</t>
  </si>
  <si>
    <t>TREZIA   1.3</t>
  </si>
  <si>
    <t>35 SB 22</t>
  </si>
  <si>
    <t>TREZIA   1.4D</t>
  </si>
  <si>
    <t>35 SB 23</t>
  </si>
  <si>
    <t>VIVIO   4X4</t>
  </si>
  <si>
    <t>35 SB 05</t>
  </si>
  <si>
    <t xml:space="preserve">WRX   </t>
  </si>
  <si>
    <t>35 SB 26</t>
  </si>
  <si>
    <t>WRX   STi</t>
  </si>
  <si>
    <t>35 SB 27</t>
  </si>
  <si>
    <t>WRX   2.4</t>
  </si>
  <si>
    <t>35 SB 28</t>
  </si>
  <si>
    <t>XV  1.6 / 2.0</t>
  </si>
  <si>
    <t>35 SB 24</t>
  </si>
  <si>
    <t>XV  2.0D</t>
  </si>
  <si>
    <t>35 SB 25</t>
  </si>
  <si>
    <t>SUZUKI</t>
  </si>
  <si>
    <t xml:space="preserve">ALTO  </t>
  </si>
  <si>
    <t>35 SU 05</t>
  </si>
  <si>
    <t>35 SU 06</t>
  </si>
  <si>
    <t>ALTO   1.0</t>
  </si>
  <si>
    <t>35 SU 25</t>
  </si>
  <si>
    <t xml:space="preserve">BALENO   1.3 / 1.6 / 1.8 </t>
  </si>
  <si>
    <t>35 SU 02</t>
  </si>
  <si>
    <t>BALENO   1.0 / 1.2</t>
  </si>
  <si>
    <t>35 SU 32</t>
  </si>
  <si>
    <t xml:space="preserve">BALENO   </t>
  </si>
  <si>
    <t>35 SU 11</t>
  </si>
  <si>
    <t>IGNIS  1.3</t>
  </si>
  <si>
    <t>35 SU 13</t>
  </si>
  <si>
    <t>IGNIS   1.2 DUALJET / 1.2 DUALJET+SHVS</t>
  </si>
  <si>
    <t>35 SU 36</t>
  </si>
  <si>
    <t>IGNIS SPORT  1.5</t>
  </si>
  <si>
    <t>35 SU 14</t>
  </si>
  <si>
    <t>KIZASHI  2.4 2WD</t>
  </si>
  <si>
    <t>35 SU 27</t>
  </si>
  <si>
    <t>LIANA  1.3 / 1.6 / 1.4D</t>
  </si>
  <si>
    <t>35 SU 12</t>
  </si>
  <si>
    <t>R+  1.3 D</t>
  </si>
  <si>
    <t>35 SU 10</t>
  </si>
  <si>
    <t>R+  1.2 / 1.3</t>
  </si>
  <si>
    <t>35 SU 09</t>
  </si>
  <si>
    <t>Splash  1.0 / 1.2 / 1.2VVT / 1.3CDTI / EXCLUDING 4x4</t>
  </si>
  <si>
    <t>60 SU 03</t>
  </si>
  <si>
    <t>SPLASH   1.0 / 1.2</t>
  </si>
  <si>
    <t>35 SU 22</t>
  </si>
  <si>
    <t>SPLASH   1.3DSL</t>
  </si>
  <si>
    <t>35 SU 23</t>
  </si>
  <si>
    <t>SWACE  1.8HYBRID</t>
  </si>
  <si>
    <t>35 SU 38</t>
  </si>
  <si>
    <t>Swift  1.0 / 1.2 / 1.4 Sport / EXCLUDING 4x4</t>
  </si>
  <si>
    <t>60 SU 04</t>
  </si>
  <si>
    <t xml:space="preserve">SUZUKI </t>
  </si>
  <si>
    <t>Swift Sport  1.4 BOOSTERJET and 1.4 Hybrid ONLY / from 95KW. up to 103KW. / PCD 5x114,3 ONLY   (*Also permissible for vehicles with increased engine performance and official homologation)</t>
  </si>
  <si>
    <t>20 SU330 02</t>
  </si>
  <si>
    <t>Swift  ALL Models from 55KW. up to 69KW.  (*Also permissible for vehicles with increased engine performance and official homologation)</t>
  </si>
  <si>
    <t>20 SU290 01</t>
  </si>
  <si>
    <t>Swift  1.2 / 1.6 Sport / 1.3DDiS / EXCLUDING 4x4</t>
  </si>
  <si>
    <t>60 SU 05</t>
  </si>
  <si>
    <t>Swift  1.3 / 1.5 / 1.6 / 1.3DDiS / EXCLUDING 4x4</t>
  </si>
  <si>
    <t>60 SU 01</t>
  </si>
  <si>
    <t xml:space="preserve">SWIFT  </t>
  </si>
  <si>
    <t>35 SU 07</t>
  </si>
  <si>
    <t>SWIFT  GL / GLX / GLXi / GTi</t>
  </si>
  <si>
    <t>35 SU 08</t>
  </si>
  <si>
    <t>SWIFT  1.3 / 1.5</t>
  </si>
  <si>
    <t>35 SU 20</t>
  </si>
  <si>
    <t>SWIFT  1.3DSL</t>
  </si>
  <si>
    <t>35 SU 21</t>
  </si>
  <si>
    <t>SWIFT  1.2</t>
  </si>
  <si>
    <t>35 SU 26</t>
  </si>
  <si>
    <t>SWIFT  1.3DDiS</t>
  </si>
  <si>
    <t>35 SU 28</t>
  </si>
  <si>
    <t>35 SU 29</t>
  </si>
  <si>
    <t>SWIFT  MANUAL GEAR 1.0+SMART HYBRID / 1.2+SMART HYBRID</t>
  </si>
  <si>
    <t>35 SU 33</t>
  </si>
  <si>
    <t>SWIFT  AUTOMATIC GEAR 1.0 / 1.2</t>
  </si>
  <si>
    <t>35 SU 34</t>
  </si>
  <si>
    <t>SWIFT   1.2 MILD HYBRID (2WD)</t>
  </si>
  <si>
    <t>35 SU 39</t>
  </si>
  <si>
    <t>SWIFT  GTi</t>
  </si>
  <si>
    <t>35 SU 01</t>
  </si>
  <si>
    <t>35 SU 03</t>
  </si>
  <si>
    <t>Swift Sport  ALL Models from 100KW.  (*Also permissible for vehicles with increased engine performance and official homologation)</t>
  </si>
  <si>
    <t>20 SU330 01</t>
  </si>
  <si>
    <t>SWIFT SPORT  1.6</t>
  </si>
  <si>
    <t>35 SU 19</t>
  </si>
  <si>
    <t>35 SU 30</t>
  </si>
  <si>
    <t>35 SU 31</t>
  </si>
  <si>
    <t>SWIFT SPORT  1.4</t>
  </si>
  <si>
    <t>35 SU 35</t>
  </si>
  <si>
    <t>SWIFT SPORT   1.4 SMART HYBRID (129HP)</t>
  </si>
  <si>
    <t>35 SU 37</t>
  </si>
  <si>
    <t xml:space="preserve">SX4   1.64GRIP  (4X4) </t>
  </si>
  <si>
    <t>35 SU 16</t>
  </si>
  <si>
    <t xml:space="preserve">SX4   1.9D 4GRIP  (4X4) / 2.0D 4GRIP  (4X4) </t>
  </si>
  <si>
    <t>35 SU 18</t>
  </si>
  <si>
    <t>SX4   1.5 / 1.6</t>
  </si>
  <si>
    <t>35 SU 15</t>
  </si>
  <si>
    <t>SX4   1.9D / 2.0D</t>
  </si>
  <si>
    <t>35 SU 17</t>
  </si>
  <si>
    <t>35 SU 24</t>
  </si>
  <si>
    <t>VITARA  1.6 / 1.8</t>
  </si>
  <si>
    <t>35 SU 04</t>
  </si>
  <si>
    <t>TESLA</t>
  </si>
  <si>
    <t>MODEL 3  ALL Models up to 393KW.   (TYPE: 003 / 005)</t>
  </si>
  <si>
    <t>20 TE365 01</t>
  </si>
  <si>
    <t>Model 3  LONG RANGE RWD</t>
  </si>
  <si>
    <t>35 TS 06</t>
  </si>
  <si>
    <t>35 TS 07</t>
  </si>
  <si>
    <t>Model 3  LONG RANGE AWD</t>
  </si>
  <si>
    <t>16.80</t>
  </si>
  <si>
    <t>35 TS 01</t>
  </si>
  <si>
    <t>35 TS 02</t>
  </si>
  <si>
    <t>Model 3  LONG RANGE PERFORMANCE AWD</t>
  </si>
  <si>
    <t>35 TS 03</t>
  </si>
  <si>
    <t>35 TS 04</t>
  </si>
  <si>
    <t>Model 3  SR RWD / SR PLUS RWD / MID RANGE RWD</t>
  </si>
  <si>
    <t>35 TS 05</t>
  </si>
  <si>
    <t>Model 3  SR RWD / SR Plus RWD / Mid Range RWD</t>
  </si>
  <si>
    <t>35 TS 08</t>
  </si>
  <si>
    <t>MODEL 3  ALL Models  2WD ONLY   (TYPE: 003 / 005)</t>
  </si>
  <si>
    <t>26.00</t>
  </si>
  <si>
    <t>70 TE 01</t>
  </si>
  <si>
    <t>MODEL 3  ALL Models  4WD ONLY   (TYPE: 003)</t>
  </si>
  <si>
    <t>70 TE 02</t>
  </si>
  <si>
    <t>MODEL 3 (HIGHLAND)  LONG RANGE AWD</t>
  </si>
  <si>
    <t>35 TS 11</t>
  </si>
  <si>
    <t>MODEL Y  ALL Models up to 393KW.   (TYPE: 003 / 005)</t>
  </si>
  <si>
    <t>MODEL Y  STANDARD RANGE RWD</t>
  </si>
  <si>
    <t>17.00</t>
  </si>
  <si>
    <t>35 TS 10</t>
  </si>
  <si>
    <t>MODEL Y  LONG RANGE AWD/LONG RANGE AWD PERFORMANCE</t>
  </si>
  <si>
    <t>18.60</t>
  </si>
  <si>
    <t>35 TS 09</t>
  </si>
  <si>
    <t>MODEL Y  ALL Models  2WD ONLY   (TYPE: 003 / 005)</t>
  </si>
  <si>
    <t>MODEL Y  ALL Models  4WD ONLY   (TYPE: 003)</t>
  </si>
  <si>
    <t>TOYOTA</t>
  </si>
  <si>
    <t>AURIS  1.8 FULL HYBRID</t>
  </si>
  <si>
    <t>35 TO 81</t>
  </si>
  <si>
    <t>AURIS  1.3 / 1.4 / 1.6 / 1.8 / 1.4D</t>
  </si>
  <si>
    <t>35 TO 72</t>
  </si>
  <si>
    <t>AURIS  2.0D</t>
  </si>
  <si>
    <t>35 TO 78</t>
  </si>
  <si>
    <t>AURIS  2.2D</t>
  </si>
  <si>
    <t>35 TO 80</t>
  </si>
  <si>
    <t>AURIS  1.8 HYBRID</t>
  </si>
  <si>
    <t>35 TO 89</t>
  </si>
  <si>
    <t>35 TO 100</t>
  </si>
  <si>
    <t>35 TO 98</t>
  </si>
  <si>
    <t>35 TO 99</t>
  </si>
  <si>
    <t>AVENSIS  1.6 / 1.8</t>
  </si>
  <si>
    <t>35 TO 04</t>
  </si>
  <si>
    <t>AVENSIS  2.0+ 2.0TD</t>
  </si>
  <si>
    <t>35 TO 10</t>
  </si>
  <si>
    <t>AVENSIS  1.6 / 1.8 / 2.0</t>
  </si>
  <si>
    <t>35 TO 82</t>
  </si>
  <si>
    <t>AVENSIS  1.6 D-4D / 2.0D-4D / 2.2D-4D / 2.2D-CAT</t>
  </si>
  <si>
    <t>35 TO 83</t>
  </si>
  <si>
    <t>AVENSIS  1.6VVT-i / 1.8VVT-i SEDAN / HATCHBACK / STATIONWAGON</t>
  </si>
  <si>
    <t>35 TO 64</t>
  </si>
  <si>
    <t>AVENSIS  2.0VVT-i D-4 / 2.4VVT-i D-4 / 2.0D-4D / 2.2D-4D / SEDAN / HATCHBACK / STATIONWAGON</t>
  </si>
  <si>
    <t>35 TO 65</t>
  </si>
  <si>
    <t>35 TO 23</t>
  </si>
  <si>
    <t>35 TO 24</t>
  </si>
  <si>
    <t>35 TO 84</t>
  </si>
  <si>
    <t>35 TO 85</t>
  </si>
  <si>
    <t>AYGO   1.0</t>
  </si>
  <si>
    <t>35 TO 68</t>
  </si>
  <si>
    <t>AYGO   1.4D</t>
  </si>
  <si>
    <t>35 TO 69</t>
  </si>
  <si>
    <t>35 TO 101</t>
  </si>
  <si>
    <t>AYGO X   1.0VVT-i</t>
  </si>
  <si>
    <t>35 TO 126</t>
  </si>
  <si>
    <t>C-HR  1.8 HYBRID / 2.0 HYBRID</t>
  </si>
  <si>
    <t>35 TO 107</t>
  </si>
  <si>
    <t>CAMRY  2.2 4CYL.</t>
  </si>
  <si>
    <t>35 TO 46</t>
  </si>
  <si>
    <t>CAMRY  3.0 6CYL.</t>
  </si>
  <si>
    <t>35 TO 47</t>
  </si>
  <si>
    <t>CAMRY  3.0</t>
  </si>
  <si>
    <t>35 TO 49</t>
  </si>
  <si>
    <t>CAMRY  2.0</t>
  </si>
  <si>
    <t>35 TO 45</t>
  </si>
  <si>
    <t>CAMRY  2.4 16V VVTi</t>
  </si>
  <si>
    <t>35 TO 61</t>
  </si>
  <si>
    <t>CAMRY  3.0i 24V VVTi</t>
  </si>
  <si>
    <t>35 TO 62</t>
  </si>
  <si>
    <t xml:space="preserve">CARINA E  </t>
  </si>
  <si>
    <t>35 TO 44</t>
  </si>
  <si>
    <t>35 TO 33</t>
  </si>
  <si>
    <t>CARINA II   2.0i+ 2.0D</t>
  </si>
  <si>
    <t>35 TO 39</t>
  </si>
  <si>
    <t>CELICA  1.6STi</t>
  </si>
  <si>
    <t>35 TO 03</t>
  </si>
  <si>
    <t>CELICA  2.0GTi</t>
  </si>
  <si>
    <t>35 TO 12</t>
  </si>
  <si>
    <t>CELICA  2.0GTi TURBO 4WD</t>
  </si>
  <si>
    <t>35 TO 52</t>
  </si>
  <si>
    <t>CELICA  2.0</t>
  </si>
  <si>
    <t>35 TO 09</t>
  </si>
  <si>
    <t xml:space="preserve">CELICA  1.8 </t>
  </si>
  <si>
    <t>35 TO 11</t>
  </si>
  <si>
    <t xml:space="preserve">CELICA  </t>
  </si>
  <si>
    <t>35 TO 50</t>
  </si>
  <si>
    <t>CELICA  TURBO 4X4</t>
  </si>
  <si>
    <t>35 TO 51</t>
  </si>
  <si>
    <t>CELICA  1.8VVTi</t>
  </si>
  <si>
    <t>35 TO 18</t>
  </si>
  <si>
    <t>COROLLA  1.6+ 16V / 1.8D</t>
  </si>
  <si>
    <t>35 TO 26</t>
  </si>
  <si>
    <t>COROLLA  1.3</t>
  </si>
  <si>
    <t>35 TO 25</t>
  </si>
  <si>
    <t>COROLLA  1.3 / 1.6 / 1.8D</t>
  </si>
  <si>
    <t>35 TO 01</t>
  </si>
  <si>
    <t xml:space="preserve">COROLLA  1.4VVTi / 1.6VVTi without aut. </t>
  </si>
  <si>
    <t>35 TO 28</t>
  </si>
  <si>
    <t xml:space="preserve">COROLLA  1.6VVTi AUT. / 1.8VVTi / 1.4D4-D </t>
  </si>
  <si>
    <t>35 TO 29</t>
  </si>
  <si>
    <t xml:space="preserve">COROLLA  2.0D4-D </t>
  </si>
  <si>
    <t>35 TO 30</t>
  </si>
  <si>
    <t>COROLLA  1.6GT TWINCAM 16V</t>
  </si>
  <si>
    <t>35 TO 27</t>
  </si>
  <si>
    <t>COROLLA  1.3i / 1.6i / 2.0D</t>
  </si>
  <si>
    <t>35 TO 02</t>
  </si>
  <si>
    <t>COROLLA  3DR.</t>
  </si>
  <si>
    <t>35 TO 05</t>
  </si>
  <si>
    <t>COROLLA  4+5DR.</t>
  </si>
  <si>
    <t>35 TO 17</t>
  </si>
  <si>
    <t xml:space="preserve">COROLLA  4X4 </t>
  </si>
  <si>
    <t>35 TO 34</t>
  </si>
  <si>
    <t>COROLLA  COMBI</t>
  </si>
  <si>
    <t>35 TO 35</t>
  </si>
  <si>
    <t>COROLLA TOURING SPORTS  1.8 HYBRID</t>
  </si>
  <si>
    <t>35 TO 116</t>
  </si>
  <si>
    <t>COROLLA VERSO  2.0D-4D</t>
  </si>
  <si>
    <t>35 TO 42</t>
  </si>
  <si>
    <t>COROLLA VERSO  1.4VVTi / 1.6VVTi / 1.8VVTi</t>
  </si>
  <si>
    <t>35 TO 41</t>
  </si>
  <si>
    <t>GT86  2.0 147KW.   NO TÜV / Attention!! check wheel clearence with Fitment Guide (WFC) / *TÜV-Certification of this kit is ONLY possible via a §21 individual acceptance. Comparative certificate with proof of consolidation for individual registration ONLY on special request!</t>
  </si>
  <si>
    <t>20 TO330 05</t>
  </si>
  <si>
    <t xml:space="preserve">GT86   2.0 </t>
  </si>
  <si>
    <t>35 TO 90</t>
  </si>
  <si>
    <t>35 TO 91</t>
  </si>
  <si>
    <t>iQ  1.0</t>
  </si>
  <si>
    <t>35 TO 76</t>
  </si>
  <si>
    <t>iQ  1.3 / 1.4D</t>
  </si>
  <si>
    <t>35 TO 77</t>
  </si>
  <si>
    <t xml:space="preserve">LANDCRUISER J90  </t>
  </si>
  <si>
    <t>35 TO 56</t>
  </si>
  <si>
    <t xml:space="preserve">MR2  </t>
  </si>
  <si>
    <t>35 TO 19</t>
  </si>
  <si>
    <t>MR2  1.6 16V</t>
  </si>
  <si>
    <t>35 TO 53</t>
  </si>
  <si>
    <t>MR2  2.0 16V</t>
  </si>
  <si>
    <t>35 TO 15</t>
  </si>
  <si>
    <t>35 TO 14</t>
  </si>
  <si>
    <t xml:space="preserve">PASEO  </t>
  </si>
  <si>
    <t>35 TO 40</t>
  </si>
  <si>
    <t xml:space="preserve">PICNIC  </t>
  </si>
  <si>
    <t>35 TO 55</t>
  </si>
  <si>
    <t xml:space="preserve">PREVIA GL  </t>
  </si>
  <si>
    <t>35 TO 57</t>
  </si>
  <si>
    <t xml:space="preserve">PREVIA XL  </t>
  </si>
  <si>
    <t>35 TO 58</t>
  </si>
  <si>
    <t xml:space="preserve">PRIUS  </t>
  </si>
  <si>
    <t>35 TO 74</t>
  </si>
  <si>
    <t>35 TO 79</t>
  </si>
  <si>
    <t>35 TO 67</t>
  </si>
  <si>
    <t>PRIUS / PRIUS+  1.8HSD</t>
  </si>
  <si>
    <t>35 TO 92</t>
  </si>
  <si>
    <t>PROACE CITY  1.5D MANUEL GEAR / 1.2T</t>
  </si>
  <si>
    <t>35 TO 114</t>
  </si>
  <si>
    <t>PROACE CITY  1.5D AUTOMATIC GEAR</t>
  </si>
  <si>
    <t>35 TO 115</t>
  </si>
  <si>
    <t>PROACE COMPACT  1.5HDi  (102HP / 120HP) / 1.6HDi  (95HP / 115HP)  STANDARD PAYLOAD</t>
  </si>
  <si>
    <t>35 TO 102</t>
  </si>
  <si>
    <t>PROACE LONG  WITH DOUBLE CABIN</t>
  </si>
  <si>
    <t>35 TO 106</t>
  </si>
  <si>
    <t>PROACE LONG  2.0HDi</t>
  </si>
  <si>
    <t>35 TO 105</t>
  </si>
  <si>
    <t>PROACE LONG   </t>
  </si>
  <si>
    <t>35 TO 108</t>
  </si>
  <si>
    <t>PROACE LONG  1.5HDi / 1.6HDi</t>
  </si>
  <si>
    <t>35 TO 110</t>
  </si>
  <si>
    <t>PROACE MEDIUM   1.5HDi  (102HP / 120HP) / 1.6HDi  (95HP / 115HP)  STANDARD PAYLOAD</t>
  </si>
  <si>
    <t>35 TO 103</t>
  </si>
  <si>
    <t>PROACE MEDIUM   2.0HDi  (122HP / 150HP / 180HP)  STANDARD PAYLOAD</t>
  </si>
  <si>
    <t>35 TO 104</t>
  </si>
  <si>
    <t>PROACE CITY  ELECTRIC</t>
  </si>
  <si>
    <t>35 TO 122</t>
  </si>
  <si>
    <t>PROACE CITY  (1000KG PAYLOAD) 1.2/1.5D</t>
  </si>
  <si>
    <t>35 TO 123</t>
  </si>
  <si>
    <t>PROACE CITY  1.2T</t>
  </si>
  <si>
    <t>35 TO 124</t>
  </si>
  <si>
    <t>PROACE CITY  1.5D</t>
  </si>
  <si>
    <t>35 TO 125</t>
  </si>
  <si>
    <t>PROACE CITY VERSO  1.2T</t>
  </si>
  <si>
    <t>35 TO 119</t>
  </si>
  <si>
    <t>PROACE CITY VERSO  1.5D</t>
  </si>
  <si>
    <t>35 TO 120</t>
  </si>
  <si>
    <t>PROACE COMPACT  2.0HDi (150HP/180HP) STANDARD PAYLOAD</t>
  </si>
  <si>
    <t>35 TO 117</t>
  </si>
  <si>
    <t>RAV4   4WD</t>
  </si>
  <si>
    <t>35 TO 63</t>
  </si>
  <si>
    <t>RAV4   2.0 4WD</t>
  </si>
  <si>
    <t>35 TO 86</t>
  </si>
  <si>
    <t>RAV4   3.5 V6 4WD</t>
  </si>
  <si>
    <t>35 TO 88</t>
  </si>
  <si>
    <t>RAV4   2.0D-4D / 2.2D-CAT / 2.4 / 2.5 4WD</t>
  </si>
  <si>
    <t>35 TO 87</t>
  </si>
  <si>
    <t>RAV4   2.5 HYBRID AWD</t>
  </si>
  <si>
    <t>35 TO 109</t>
  </si>
  <si>
    <t>STARLET  1.1-1.3</t>
  </si>
  <si>
    <t>35 TO 20</t>
  </si>
  <si>
    <t>35 TO 07</t>
  </si>
  <si>
    <t>35 TO 08</t>
  </si>
  <si>
    <t xml:space="preserve">SUPRA  </t>
  </si>
  <si>
    <t>35 TO 16</t>
  </si>
  <si>
    <t>SUPRA  3.0</t>
  </si>
  <si>
    <t>35 TO 111</t>
  </si>
  <si>
    <t>SUPRA  2.0</t>
  </si>
  <si>
    <t>35 TO 112</t>
  </si>
  <si>
    <t>URBAN CRUISER  1.3</t>
  </si>
  <si>
    <t>35 TO 75</t>
  </si>
  <si>
    <t>URBAN CRUISER  1.4D</t>
  </si>
  <si>
    <t>35 TO 93</t>
  </si>
  <si>
    <t>VERSO-S   1.3</t>
  </si>
  <si>
    <t>35 TO 94</t>
  </si>
  <si>
    <t>VERSO-S   1.4D</t>
  </si>
  <si>
    <t>35 TO 95</t>
  </si>
  <si>
    <t xml:space="preserve">YARIS  </t>
  </si>
  <si>
    <t>35 TO 113</t>
  </si>
  <si>
    <t>YARIS  1.0 / 1.3 + 1.4D</t>
  </si>
  <si>
    <t>35 TO 06</t>
  </si>
  <si>
    <t>YARIS  1.0 / 1.3</t>
  </si>
  <si>
    <t>35 TO 70</t>
  </si>
  <si>
    <t>YARIS  1.8 / 1.4D4-D</t>
  </si>
  <si>
    <t>35 TO 71</t>
  </si>
  <si>
    <t>35 TO 96</t>
  </si>
  <si>
    <t>YARIS  1.5 / 1.4D / 1.5 FULL HYBRID</t>
  </si>
  <si>
    <t>35 TO 97</t>
  </si>
  <si>
    <t>YARIS  1.5 HYBRID</t>
  </si>
  <si>
    <t>35 TO 121</t>
  </si>
  <si>
    <t>YARIS T SPORT  1.5VVVT</t>
  </si>
  <si>
    <t>35 TO 21</t>
  </si>
  <si>
    <t>35 TO 60</t>
  </si>
  <si>
    <t>YARIS CROSS  1.5 HYBRID (FWD)</t>
  </si>
  <si>
    <t>35 TO 118</t>
  </si>
  <si>
    <t>VOLKSWAGEN</t>
  </si>
  <si>
    <t>Arteon  ALL Models 110KW. up to 206KW. / ONLY suitable on vehicles with standard brake disc diameter of at least Ø288mm front and Ø271mm rear / NOTE! for Aluminium steering knuckle and Ø55mm clamping ONLY   (*Also permissible for vehicles with increased engine performance and official homologation)</t>
  </si>
  <si>
    <t>20 VW355 01</t>
  </si>
  <si>
    <t>20 VW365 01</t>
  </si>
  <si>
    <t>ARTEON  1.5TSi</t>
  </si>
  <si>
    <t>35 VW 901</t>
  </si>
  <si>
    <t xml:space="preserve">ARTEON  2.0TSi (190HP) / 2.0TDi (150HP / 190HP) </t>
  </si>
  <si>
    <t>35 VW 902</t>
  </si>
  <si>
    <t>ARTEON   Ø55mm front strut clamping / Multi-link-rear-suspension / up to 1000KG. axle load front and up to 1300KG. axle load rear   EXCL. Automatic Level Control / ATTENTION! SHORTER ENDLINKS SBMO REQUIRED FOR INSTALLATION!</t>
  </si>
  <si>
    <t>ARTEON   Ø55mm front strut clamping / Multi-link-rear-suspension / 1005KG. up to 1140KG. axle load front and up to 1300KG. axle load rear   EXCL. Automatic Level Control / ATTENTION! SHORTER ENDLINKS SBMO REQUIRED FOR INSTALLATION!</t>
  </si>
  <si>
    <t>ARTEON   Ø55mm front strut clamping / Multi-link-rear-suspension / up to 1000KG. axle load front and up to 13000KG. axle load rear   EXCL. Automatic Level Control / ATTENTION! SHORTER ENDLINKS SBMO REQUIRED FOR INSTALLATION!</t>
  </si>
  <si>
    <t>ARTEON   Ø55mm front strut clamping / Multi-link-rear-suspension / 1005KG. up to 1140KG. axle load front and up to 1060KG. axle load rear   EXCL. Automatic Level Control / ATTENTION! SHORTER ENDLINKS SBMO REQUIRED FOR INSTALLATION!</t>
  </si>
  <si>
    <t>ARTEON SHOOTING BREAK  1.4TSi eHYBRID</t>
  </si>
  <si>
    <t>35 VW 1004</t>
  </si>
  <si>
    <t xml:space="preserve">Beetle  ALL Models  INCLUDING Cabrio  </t>
  </si>
  <si>
    <t>20 VW330 08</t>
  </si>
  <si>
    <t>Beetle / Cabrio  Ø50mm front strut clamping / Multi-link-rear-suspension / up to 1080KG. axle load front and up to 880KG. axle load rear</t>
  </si>
  <si>
    <t>60 AV 30/50</t>
  </si>
  <si>
    <t>Beetle / Cabrio  Ø50mm front strut clamping / Multi-link-rear-suspension / 1081KG. up to 1100KG. axle load front and up to 880KG. axle load rear</t>
  </si>
  <si>
    <t>60 AV 31/50</t>
  </si>
  <si>
    <t>Beetle / Cabrio  Ø50mm front strut clamping / Torsion-beam-rear-suspension / 1081KG. up to 1100KG. axle load front and up to 880KG. axle load rear</t>
  </si>
  <si>
    <t>60 AV 36/50</t>
  </si>
  <si>
    <t>Beetle / Cabrio  Ø50mm front strut clamping / Torsion-beam-rear-suspension / up to 1080KG. axle load front and up to 880KG. axle load rear</t>
  </si>
  <si>
    <t>60 AV 37/50</t>
  </si>
  <si>
    <t>70 AV 30/50</t>
  </si>
  <si>
    <t>70 AV 31/50</t>
  </si>
  <si>
    <t>70 AV 36/50</t>
  </si>
  <si>
    <t>70 AV 37/50</t>
  </si>
  <si>
    <t>Beetle / Cabrio  Ø55mm front strut clamping / Multi-link-rear-suspension / up to 1080KG. axle load front and up to 880KG. axle load rear</t>
  </si>
  <si>
    <t>60 AV 30/55</t>
  </si>
  <si>
    <t>Beetle / Cabrio  Ø55mm front strut clamping / Multi-link-rear-suspension / 1081KG. up to 1100KG. axle load front and up to 880KG. axle load rear</t>
  </si>
  <si>
    <t>60 AV 31/55</t>
  </si>
  <si>
    <t>Beetle / Cabrio  Ø55mm front strut clamping / Torsion-beam-rear-suspension / 1081KG. up to 1100KG. axle load front and up to 880KG. axle load rear</t>
  </si>
  <si>
    <t>60 AV 36/55</t>
  </si>
  <si>
    <t>Beetle / Cabrio  Ø55mm front strut clamping / Torsion-beam-rear-suspension / up to 1080KG. axle load front and up to 880KG. axle load rear</t>
  </si>
  <si>
    <t>60 AV 37/55</t>
  </si>
  <si>
    <t>70 AV 30/55</t>
  </si>
  <si>
    <t>70 AV 31/55</t>
  </si>
  <si>
    <t>70 AV 36/55</t>
  </si>
  <si>
    <t>70 AV 37/55</t>
  </si>
  <si>
    <t>BEETLE  2.0TSi  Multi-link-rear-suspension</t>
  </si>
  <si>
    <t>35 VW 815</t>
  </si>
  <si>
    <t xml:space="preserve">BEETLE  1.2TSi / Torsion-beam-rear-suspension </t>
  </si>
  <si>
    <t>35 VW 865</t>
  </si>
  <si>
    <t xml:space="preserve">BEETLE  1.4TSi / 1.6TDi / 2.5 / Torsion-beam-rear-suspension </t>
  </si>
  <si>
    <t>35 VW 866</t>
  </si>
  <si>
    <t xml:space="preserve">BEETLE  2.0TDi / Torsion-beam-rear-suspension </t>
  </si>
  <si>
    <t>35 VW 867</t>
  </si>
  <si>
    <t>35 VW 906</t>
  </si>
  <si>
    <t>35 VW 941</t>
  </si>
  <si>
    <t>BEETLE  1.2TSi  Multi-link-rear-suspension</t>
  </si>
  <si>
    <t>35 VW 903</t>
  </si>
  <si>
    <t>BEETLE  1.4TSi / 1.6TDi  Multi-link-rear-suspension</t>
  </si>
  <si>
    <t>35 VW 904</t>
  </si>
  <si>
    <t>BEETLE  2.0TSi / 2.0TDi  Multi-link-rear-suspension</t>
  </si>
  <si>
    <t>35 VW 905</t>
  </si>
  <si>
    <t xml:space="preserve">Bora / Variant  ALL Models from 96KW. up to 177KW. and up to 2200KG. axle load  EXCLUDING 4Motion </t>
  </si>
  <si>
    <t>20 VW330 02</t>
  </si>
  <si>
    <t xml:space="preserve">Bora / Variant  ONLY 4Motion Models from 96KW. up to 177KW. Models from up to 2200KG. axle load   </t>
  </si>
  <si>
    <t>Bora  1.4 / 1.6 / 1.8 / 1.8T / 2.0 / 2.3 V5 / 2.8 V6 / 1.9SDi / 1.9TDi / EXCLUDING 4Motion</t>
  </si>
  <si>
    <t>Bora 4Motion  1.8 / 1.8T / 2.0 / 2.3 V5 / 2.8 V6 / 1.9TDi / Note! Sportchassis will lower 20mm less!</t>
  </si>
  <si>
    <t>Bora 1.4 / 1.6 / 1.8 / 1.8T / 2.0 / 2.3 V5 / 2.8 V6 / 1.9SDi / 1.9TDi / EXCLUDING 4Motion</t>
  </si>
  <si>
    <t>Bora Variant 1.4 / 1.6 / 1.8 / 1.8T / 2.0 / 2.3 V5 / 2.8 V6 / 1.9SDi / 1.9TDi / EXCLUDING 4Motion</t>
  </si>
  <si>
    <t xml:space="preserve">BORA  1.4 / 1.6  (VA 950KG.) </t>
  </si>
  <si>
    <t>35 VW 189</t>
  </si>
  <si>
    <t>BORA  1.8 4Motion</t>
  </si>
  <si>
    <t>35 VW 196</t>
  </si>
  <si>
    <t>BORA  V5 / 1.9TDi 90 / 100 / 110 / 115 / 130 / 150 AUT.  no 4Motion</t>
  </si>
  <si>
    <t>35 VW 190</t>
  </si>
  <si>
    <t>BORA  2.3 V5 / 2.8 V6 / 1.9TDi 90 / 115 / 130 / 150  4Motion</t>
  </si>
  <si>
    <t>35 VW 197</t>
  </si>
  <si>
    <t>BORA  1.4 / 1.6</t>
  </si>
  <si>
    <t>35 VW 44</t>
  </si>
  <si>
    <t>BORA  1.8 / 2.0 / 1.9D 68 / 90 / 100 / 110 / 130 no aut.</t>
  </si>
  <si>
    <t>35 VW 46</t>
  </si>
  <si>
    <t xml:space="preserve">BORA  1.8 / 2.0 / GTi / V5 / 1.9TDi  (VA 1020KG.) </t>
  </si>
  <si>
    <t>35 VW 599</t>
  </si>
  <si>
    <t>35 VW 168</t>
  </si>
  <si>
    <t>35 VW 170</t>
  </si>
  <si>
    <t>BORA  GTi / V5 / 1.9TDi 90 / 100 / 110 / 130+aut. / 1.9TDi 115 / 150</t>
  </si>
  <si>
    <t>35 VW 165</t>
  </si>
  <si>
    <t>BORA  1.8 / 2.0 / 1.9SDi / 1.9TDi 90 / 100 / 110 / 130 no aut.</t>
  </si>
  <si>
    <t>35 VW 174</t>
  </si>
  <si>
    <t>BORA  1.8 / 2.0 / GTi / V5 / 1.9TDi 90 / 100 / 110 / 115 / 130 / 150</t>
  </si>
  <si>
    <t>35 VW 176</t>
  </si>
  <si>
    <t>Bora Variant  1.4 / 1.6 / 1.8 / 1.8T / 2.0 / 2.3 V5 / 2.8 V6 / 1.9SDi / 1.9TDi / EXCLUDING 4Motion</t>
  </si>
  <si>
    <t>Bora Variant 4Motion  1.8 / 1.8T / 2.0 / 2.3 V5 / 2.8 V6 / 1.9TDi / Note! Sportchassis will lower 20mm less!</t>
  </si>
  <si>
    <t xml:space="preserve">Caddy I  ALL Models </t>
  </si>
  <si>
    <t>20 VW290 01</t>
  </si>
  <si>
    <t>Caddy  1.5 / 1.6 / 1.8 / 1.6D / NOTE! front shockabsorbers ONLY because of rear leafspring rear axle(Attention!! For Belgium: NO GOCA)</t>
  </si>
  <si>
    <t>60 VW 01FC2</t>
  </si>
  <si>
    <t xml:space="preserve">Caddy  1.4 / 1.6 / 1.9D / 1.9SDi / 1.9TDi / NOTE! front shockabsorbers ONLY because of rear leafspring rear axle </t>
  </si>
  <si>
    <t xml:space="preserve">Caddy  Ø50mm clamping steering knuckle front / ONLY 1.6TDi / 1.6TDi DSG  EXCLUDING 4Motion / XENON / Note! ONLY for Models with DOUBLE leafsprings  rear / *COMPLETE AXLE-FLIPKIT+AXLE-RELOCATION-OPTION! / for GOCA M1 Voertuigen / Voitures / Vehicles ONLY </t>
  </si>
  <si>
    <t>60 VW 122/50</t>
  </si>
  <si>
    <t xml:space="preserve">Caddy  Ø50mm clamping steering knuckle front / ONLY 1.6TDi / 1.6TDi DSG  EXCLUDING 4Motion / XENON / up to 1105KG. axle load front / Note! ONLY for Models with DOUBLE leafsprings  rear / *COMPLETE AXLE-FLIPKIT+AXLE-RELOCATION-OPTION! / for GOCA M1 Voertuigen / Voitures / Vehicles ONLY </t>
  </si>
  <si>
    <t xml:space="preserve">Caddy  Ø50mm clamping steering knuckle front / EXCLUDING 1.6TDi / 4Motion / XENON / up to 1105KG. axle load front / Note! ONLY for Models with DOUBLE leafsprings  rear / *COMPLETE AXLE-FLIPKIT+AXLE-RELOCATION-OPTION! / for GOCA M1 Voertuigen / Voitures / Vehicles ONLY </t>
  </si>
  <si>
    <t>60 VW 22/50</t>
  </si>
  <si>
    <t xml:space="preserve">Caddy  Ø50mm clamping steering knuckle front / EXCLUDING 4Motion / XENON / from 1105KG. up to 1200KG. axle load front / Note! ONLY for Models with DOUBLE leafsprings  rear / *COMPLETE AXLE-FLIPKIT+AXLE-RELOCATION-OPTION! / for GOCA M1 Voertuigen / Voitures / Vehicles ONLY </t>
  </si>
  <si>
    <t>30.00</t>
  </si>
  <si>
    <t>60 VW 23/50</t>
  </si>
  <si>
    <t>30.50</t>
  </si>
  <si>
    <t>70 VW 122/50</t>
  </si>
  <si>
    <t>70 VW 22/50</t>
  </si>
  <si>
    <t>70 VW 23/50</t>
  </si>
  <si>
    <t xml:space="preserve">Caddy  Ø50mm clamping steering knuckle front / ONLY 1.6TDi / 1.6TDi DSG  EXCLUDING 4Motion / XENON / Note! ONLY for Models with SINGLE leafsprings rear / *COMPLETE AXLE-FLIPKIT+AXLE-RELOCATION-OPTION! / for GOCA M1 Voertuigen / Voitures / Vehicles ONLY </t>
  </si>
  <si>
    <t>60 VW 120/50</t>
  </si>
  <si>
    <t xml:space="preserve">Caddy  Ø50mm clamping steering knuckle front / 1.2 / 1.4 / 1.6 / 2.0 / 2.0SDi / 1.9TDi / EXCLUDING 1.6TDi / DSG / 4Motion / XENON / Note! ONLY for Models with SINGLE leafsprings  rear / *COMPLETE AXLE-FLIPKIT+AXLE-RELOCATION-OPTION! / for GOCA M1 Voertuigen / Voitures / Vehicles ONLY </t>
  </si>
  <si>
    <t>60 VW 20/50</t>
  </si>
  <si>
    <t xml:space="preserve">Caddy  Ø50mm clamping steering knuckle front / 1.9TDi DSG / 2.0TDi / DSG EXCLUDING 4Motion / XENON / Note! ONLY for Models with SINGLE leafsprings  rear / *COMPLETE AXLE-FLIPKIT+AXLE-RELOCATION-OPTION! / for GOCA M1 Voertuigen / Voitures / Vehicles ONLY </t>
  </si>
  <si>
    <t>29.00</t>
  </si>
  <si>
    <t>60 VW 21/50</t>
  </si>
  <si>
    <t>70 VW 120/50</t>
  </si>
  <si>
    <t>70 VW 20/50</t>
  </si>
  <si>
    <t>70 VW 21/50</t>
  </si>
  <si>
    <t xml:space="preserve">Caddy  ALL Models 2WD and 4WD up to 2290KG. axle load </t>
  </si>
  <si>
    <t>20 VW330 07</t>
  </si>
  <si>
    <t xml:space="preserve">Caddy  Ø55mm clamping steering knuckle front / ONLY 1.6TDi / 1.6TDi DSG  EXCLUDING 4Motion / XENON / Note! ONLY for Models with DOUBLE leafsprings  rear / *COMPLETE AXLE-FLIPKIT+AXLE-RELOCATION-OPTION! / for GOCA M1 Voertuigen / Voitures / Vehicles ONLY </t>
  </si>
  <si>
    <t>60 VW 122/55</t>
  </si>
  <si>
    <t xml:space="preserve">Caddy  Ø55mm clamping steering knuckle front / ONLY 1.6TDi / 1.6TDi DSG  EXCLUDING 4Motion / XENON / up to 1105KG. axle load front / Note! ONLY for Models with DOUBLE leafsprings  rear / *COMPLETE AXLE-FLIPKIT+AXLE-RELOCATION-OPTION! / for GOCA M1 Voertuigen / Voitures / Vehicles ONLY </t>
  </si>
  <si>
    <t xml:space="preserve">Caddy  Ø55mm clamping steering knuckle front / EXCLUDING 1.6TDi / 4Motion / XENON / up to 1105KG. axle load front / Note! ONLY for Models with DOUBLE leafsprings  rear / *COMPLETE AXLE-FLIPKIT+AXLE-RELOCATION-OPTION! / for GOCA M1 Voertuigen / Voitures / Vehicles ONLY </t>
  </si>
  <si>
    <t>60 VW 22/55</t>
  </si>
  <si>
    <t xml:space="preserve">Caddy  Ø55mm clamping steering knuckle front / EXCLUDING 4Motion / XENON / from 1105KG. up to 1200KG. axle load front / Note! ONLY for Models with DOUBLE leafsprings  rear / *COMPLETE AXLE-FLIPKIT+AXLE-RELOCATION-OPTION! / for GOCA M1 Voertuigen / Voitures / Vehicles ONLY </t>
  </si>
  <si>
    <t>60 VW 23/55</t>
  </si>
  <si>
    <t>70 VW 122/55</t>
  </si>
  <si>
    <t>70 VW 22/55</t>
  </si>
  <si>
    <t>70 VW 23/55</t>
  </si>
  <si>
    <t xml:space="preserve">Caddy  Ø55mm clamping steering knuckle front / ONLY 1.6TDi / 1.6TDi DSG  EXCLUDING 4Motion / XENON / Note! ONLY for Models with SINGLE leafsprings  rear / *COMPLETE AXLE-FLIPKIT+AXLE-RELOCATION-OPTION! / for GOCA M1 Voertuigen / Voitures / Vehicles ONLY </t>
  </si>
  <si>
    <t>60 VW 120/55</t>
  </si>
  <si>
    <t xml:space="preserve">Caddy  Ø55mm clamping steering knuckle front / 1.2 / 1.4 / 1.6 / 2.0 / 2.0SDi / 1.9TDi / EXCLUDING 1.6TDi / DSG / 4Motion / XENON / Note! ONLY for Models with SINGLE leafsprings  rear / *COMPLETE AXLE-FLIPKIT+AXLE-RELOCATION-OPTION! / for GOCA M1 Voertuigen / Voitures / Vehicles ONLY </t>
  </si>
  <si>
    <t>60 VW 20/55</t>
  </si>
  <si>
    <t xml:space="preserve">Caddy  Ø55mm clamping steering knuckle front / 1.9TDi DSG / 2.0TDi / DSG EXCLUDING 4Motion / XENON / Note! ONLY for Models with SINGLE leafsprings  rear / *COMPLETE AXLE-FLIPKIT+AXLE-RELOCATION-OPTION! / for GOCA M1 Voertuigen / Voitures / Vehicles ONLY </t>
  </si>
  <si>
    <t>60 VW 21/55</t>
  </si>
  <si>
    <t>70 VW 120/55</t>
  </si>
  <si>
    <t>70 VW 20/55</t>
  </si>
  <si>
    <t>70 VW 21/55</t>
  </si>
  <si>
    <t xml:space="preserve">Caddy III / IV  ALL Models 48KW. bis 125KW. / ONLY suitable on vehicles with standard brake disc diameter of at least Ø271mm rear / NOTE! for steel steering knuckle and Ø55mm clamping ONLY  </t>
  </si>
  <si>
    <t>20 VW355 17</t>
  </si>
  <si>
    <t xml:space="preserve">Caddy III / IV ALL Models 48KW. bis 125KW. / ONLY suitable on vehicles with standard brake disc diameter of at least Ø271mm rear / NOTE! for steel steering knuckle and Ø55mm clamping ONLY  </t>
  </si>
  <si>
    <t>20 VW365 17</t>
  </si>
  <si>
    <t>CADDY SINGLE REAR-LEAFSPRING (MK3/MK4)  (2K2/KN)   EXCLUDING 4Motion</t>
  </si>
  <si>
    <t>60 VW 3001</t>
  </si>
  <si>
    <t>CADDY DOUBLE REAR-LEAFSPRING (MK3/MK4)  (2K2/KN)   EXCLUDING 4Motion</t>
  </si>
  <si>
    <t>60 VW 3002</t>
  </si>
  <si>
    <t>Caddy IV  55KW. up to 110KW. / ONLY suitable on vehicles with standard brake disc diameter of at least Ø288mm front and Ø271mm rear / NOTE! for Aluminium steering knuckle and Ø55mm clamping ONLY   (*Also permissible for vehicles with increased engine performance and official homologation)</t>
  </si>
  <si>
    <t>20 VW355 06</t>
  </si>
  <si>
    <t>20 VW365 06</t>
  </si>
  <si>
    <t>Caddy V  1.5 TSI /  INCLUDING DSG / Ø50mm clamping steering knuckle front ONLY / up to 1230KG. axle load front / 1240KG. Rear   EXCLUDING 4x4</t>
  </si>
  <si>
    <t>60 VW 70/50</t>
  </si>
  <si>
    <t>Caddy V  2.0 TDI /  INCLUDING DSG / Ø50mm clamping steering knuckle front ONLY / up to 1230KG. axle load front / 1240KG. Rear   EXCLUDING 4x4</t>
  </si>
  <si>
    <t>60 VW 72/50</t>
  </si>
  <si>
    <t>Caddy V  1.5 TSI /  INCLUDING DSG / Ø50mm clamping steering knuckle front ONLY / up to 1230KG. axle load front / 1380KG. rear   EXCLUDING 4x4</t>
  </si>
  <si>
    <t>60 VW 71/50</t>
  </si>
  <si>
    <t>Caddy V  2.0 TDI /  INCLUDING DSG / Ø50mm clamping steering knuckle front ONLY / up to 1230KG. axle load front / 1380KG. rear   EXCLUDING 4x4</t>
  </si>
  <si>
    <t>60 VW 73/50</t>
  </si>
  <si>
    <t>Caddy V  1.5 TSI /  INCLUDING DSG / Ø55mm clamping steering knuckle front ONLY / up to 1230KG. axle load front / 1240KG. Rear   EXCLUDING 4x4</t>
  </si>
  <si>
    <t>60 VW 70/55</t>
  </si>
  <si>
    <t>Caddy V  2.0 TDI /  INCLUDING DSG / Ø55mm clamping steering knuckle front ONLY / up to 1230KG. axle load front / 1240KG. Rear   EXCLUDING 4x4</t>
  </si>
  <si>
    <t>60 VW 72/55</t>
  </si>
  <si>
    <t>Caddy V  1.5 TSI /  INCLUDING DSG / Ø55mm clamping steering knuckle front ONLY / up to 1230KG. axle load front / 1380KG. rear   EXCLUDING 4x4</t>
  </si>
  <si>
    <t>60 VW 71/55</t>
  </si>
  <si>
    <t>Caddy V  2.0 TDI /  INCLUDING DSG / Ø55mm clamping steering knuckle front ONLY / up to 1230KG. axle load front / 1380KG. rear   EXCLUDING 4x4</t>
  </si>
  <si>
    <t>60 VW 73/55</t>
  </si>
  <si>
    <t>CADDY V   ALL Models 77KW. up to 90KW. / ONLY suitable on vehicles with standard brake disc diameter of at least Ø271mm rear / NOTE! for steel steering knuckle and Ø55mm clamping ONLY   (*Also permissible for vehicles with increased engine performance and official homologation)</t>
  </si>
  <si>
    <t>20 VW355 21</t>
  </si>
  <si>
    <t>CADDY V  ALL Models 77KW. up to 90KW. / ONLY suitable on vehicles with standard brake disc diameter of at least Ø271mm rear / NOTE! for steel steering knuckle and Ø55mm clamping ONLY   (*Also permissible for vehicles with increased engine performance and official homologation)</t>
  </si>
  <si>
    <t>20 VW365 21</t>
  </si>
  <si>
    <t>35 VW 3001</t>
  </si>
  <si>
    <t>35 VW 3002</t>
  </si>
  <si>
    <t>CADDY CARGO (SWB) / CADDY MAXI (LWB)  2.0TDi</t>
  </si>
  <si>
    <t>35 VW 942</t>
  </si>
  <si>
    <t>CADDY CARGO (SWB) / CADDY MAXI (LWB)  1.5TSi</t>
  </si>
  <si>
    <t>35 VW 944</t>
  </si>
  <si>
    <t>35 VW 955</t>
  </si>
  <si>
    <t xml:space="preserve">CADDY CARGO (SWB) / CADDY MAXI (LWB)  1.5TSi </t>
  </si>
  <si>
    <t>35 VW 956</t>
  </si>
  <si>
    <t>CADDY / MAXI / LIFE  1.4 / 1.6 / 1.0TSi / 1.2TSi / 1.4TSi / 2.0 / 2.0SDi+FACELIFT 2015-</t>
  </si>
  <si>
    <t>35 VW 747</t>
  </si>
  <si>
    <t>CADDY / MAXI / LIFE  1.6TDi / 1.9TDi / 2.0TDi+FACELIFT 2015-</t>
  </si>
  <si>
    <t>35 VW 750</t>
  </si>
  <si>
    <t>4.50</t>
  </si>
  <si>
    <t>35 VW 910</t>
  </si>
  <si>
    <t>CADDY CARGO (SWB)/MAXI (LWB)  2.0TDi</t>
  </si>
  <si>
    <t>35 VW 981</t>
  </si>
  <si>
    <t>35 VW 982</t>
  </si>
  <si>
    <t>35 VW 983</t>
  </si>
  <si>
    <t>CADDY CARGO (SWB)/MAXI (LWB)  1.5TSi</t>
  </si>
  <si>
    <t>35 VW 984</t>
  </si>
  <si>
    <t>35 VW 985</t>
  </si>
  <si>
    <t>35 VW 986</t>
  </si>
  <si>
    <t xml:space="preserve">Corrado  ALL Models / from 85KW. up to 140KW. / Attention! for proper allocation check Steering knuckle explanation </t>
  </si>
  <si>
    <t>20 VW290 04</t>
  </si>
  <si>
    <t>20 VW290 04+AD</t>
  </si>
  <si>
    <t xml:space="preserve">Corrado  ALL Models  PCD 4x100 ONLY </t>
  </si>
  <si>
    <t>20 VW330 01-4</t>
  </si>
  <si>
    <t xml:space="preserve">Corrado  ALL Models  PCD 5x100 ONLY </t>
  </si>
  <si>
    <t>20 VW330 13</t>
  </si>
  <si>
    <t>CORRADO  1.8 / G60 / 2.0 / 2.0 16V</t>
  </si>
  <si>
    <t>35 VW 02</t>
  </si>
  <si>
    <t>CORRADO  2.9 VR6</t>
  </si>
  <si>
    <t>35 VW 04</t>
  </si>
  <si>
    <t>35 VW 882</t>
  </si>
  <si>
    <t>35 VW 890</t>
  </si>
  <si>
    <t>35 VW 891</t>
  </si>
  <si>
    <t>Corrado 1.8 / G60 / 2.0 / 2.0 16V / 2.9 VR6</t>
  </si>
  <si>
    <t>60 VW 02</t>
  </si>
  <si>
    <t>70 VW 02</t>
  </si>
  <si>
    <t xml:space="preserve">Eos  ALL Models up to 184KW. and up to 2200KG. axle load  </t>
  </si>
  <si>
    <t>20 VW330 04</t>
  </si>
  <si>
    <t>Eos  Ø50mm front strut clamping / up to 1105KG. axle load front / 1.6 / 2.0 / 2.0T / DSG / 1.9TDi / EXCLUDING 1.9TDi DSG / 4Motion Models</t>
  </si>
  <si>
    <t>Eos  Ø50mm front strut clamping / from 1105KG. up to 1200KG. axle load front / 1.9TDi DSG / 2.0TDi / DSG / 3.2</t>
  </si>
  <si>
    <t>Eos  Ø55mm front strut clamping / up to 1105KG. axle load front / 1.6 / 2.0 / 2.0T / DSG / 1.9TDi / EXCLUDING 1.9TDi DSG / 4Motion Models</t>
  </si>
  <si>
    <t>Eos  Ø55mm front strut clamping / from 1105KG. up to 1200KG. axle load front / 1.9TDi DSG / 2.0TDi / DSG / 3.2</t>
  </si>
  <si>
    <t>EOS   1.6FSi</t>
  </si>
  <si>
    <t>35 VW 735</t>
  </si>
  <si>
    <t>35 VW 737</t>
  </si>
  <si>
    <t>EOS   2.0FSi</t>
  </si>
  <si>
    <t>35 VW 738</t>
  </si>
  <si>
    <t>35 VW 740</t>
  </si>
  <si>
    <t>EOS   2.0FSi TURBO / 2.0TDi</t>
  </si>
  <si>
    <t>35 VW 741</t>
  </si>
  <si>
    <t>35 VW 743</t>
  </si>
  <si>
    <t>EOS   3.2 V6</t>
  </si>
  <si>
    <t>35 VW 833</t>
  </si>
  <si>
    <t>35 VW 834</t>
  </si>
  <si>
    <t>Fox  1.2 / 1.4 / 1.4TDi / ATTENTION! SHORTER ENDLINKS SBMO REQUIRED FOR INSTALLATION</t>
  </si>
  <si>
    <t>FOX   1.2 / 1.4</t>
  </si>
  <si>
    <t>35 VW 723</t>
  </si>
  <si>
    <t>FOX   1.4TDi</t>
  </si>
  <si>
    <t>35 VW 724</t>
  </si>
  <si>
    <t xml:space="preserve">Golf I  ALL Models </t>
  </si>
  <si>
    <t>Golf I  1.1 / 1.3 / 1.5 / 1.6 / 1.8 / GLS / GLi / GTi / 1.6D / 1.6TD / 1.6GTD</t>
  </si>
  <si>
    <t>60 VW 01</t>
  </si>
  <si>
    <t xml:space="preserve">GOLF I   (VA=cylindrical)  </t>
  </si>
  <si>
    <t>35 VW 133</t>
  </si>
  <si>
    <t>GOLF I   1.6GTi / 1.8GTi</t>
  </si>
  <si>
    <t>35 VW 134</t>
  </si>
  <si>
    <t xml:space="preserve">GOLF I GTi   GTi  (VA=HD) </t>
  </si>
  <si>
    <t>35 VW 286</t>
  </si>
  <si>
    <t>GOLF I / JETTA I   1.6GTi / 1.8GTi</t>
  </si>
  <si>
    <t>35 VW 282</t>
  </si>
  <si>
    <t>35 VW 285</t>
  </si>
  <si>
    <t xml:space="preserve">GOLF I   (VA=conical) </t>
  </si>
  <si>
    <t>35 VW 45</t>
  </si>
  <si>
    <t>35 VW 49</t>
  </si>
  <si>
    <t xml:space="preserve">Golf I  Cabrio  ALL Models </t>
  </si>
  <si>
    <t xml:space="preserve">GOLF I  1.3-1.8+GTi </t>
  </si>
  <si>
    <t>35 VW 08</t>
  </si>
  <si>
    <t>35 VW 139</t>
  </si>
  <si>
    <t>35 VW 140</t>
  </si>
  <si>
    <t>Golf I  Cabrio 1.1 / 1.3 / 1.5 / 1.6 / 1.8 / GLS / GLi / GTi / 1.6D / 1.6TD / 1.6GTD</t>
  </si>
  <si>
    <t xml:space="preserve">Golf II GTi 102KW. (139HP) from 2.1986 up to 6.1990 / with original disc brakes rear ONLY / Attention! for proper allocation check Steering knuckle explanation   </t>
  </si>
  <si>
    <t>20 VW290 02</t>
  </si>
  <si>
    <t xml:space="preserve">Golf II  ALL Models up to 07.1988 / 1.8GTi with original disc brakes rear ONLY / Attention! for proper allocation check Steering knuckle explanation   </t>
  </si>
  <si>
    <t xml:space="preserve">Golf II  ALL Models up to 07.1988 / from 37KW. up to 155KW. with original drum brakes rear / Attention! for proper allocation check Steering knuckle explanation   </t>
  </si>
  <si>
    <t xml:space="preserve">Golf II  ALL Models from 37KW. up to 155KW. / from 08.1988 up to 11.1991 / with original disc brakes rear / ONLY Attention! for proper allocation check Steering knuckle explanation   </t>
  </si>
  <si>
    <t xml:space="preserve">Golf II  ALL Models from 37KW. up to 155KW. / from 08.1988 up to 11.1991 / ONLY Attention! for proper allocation check Steering knuckle explanation   </t>
  </si>
  <si>
    <t xml:space="preserve">Golf II GTi 102KW. (139HP) from 2.1986 up to 6.1990 / with original disc brakes rear ONLY / Attention!! Kit  INCLUDING new steering knuckle, wheel bearing and hub </t>
  </si>
  <si>
    <t>20 VW290 02+AD</t>
  </si>
  <si>
    <t xml:space="preserve">Golf II  ALL Models up to 07.1988 / 1.8GTi with original disc brakes rear ONLY / Attention!! Kit  INCLUDING new steering knuckle, wheel bearing and hub </t>
  </si>
  <si>
    <t xml:space="preserve">Golf II  ALL Models from 37KW. up to 155KW. / from 08.1988 up to 11.1991 / with original disc brakes rear / ONLY Attention!! Kit  INCLUDING new steering knuckle, wheel bearing and hub </t>
  </si>
  <si>
    <t xml:space="preserve">Golf II  ALL Models from 37KW. up to 155KW. / from 08.1988 up to 11.1991 / ONLY Attention!! Kit  INCLUDING new steering knuckle, wheel bearing and hub </t>
  </si>
  <si>
    <t xml:space="preserve">Golf II GTi 102KW. (139HP) from 2.1986 up to 6.1990 with original disc brakes rear / Attention! for proper allocation check Steering knuckle explanation   </t>
  </si>
  <si>
    <t>20 VW330 09</t>
  </si>
  <si>
    <t xml:space="preserve">Golf II  ALL Models up to 07.1988 / from 37KW. up to 155KW. with original disc brakes rear / Attention! for proper allocation check Steering knuckle explanation   </t>
  </si>
  <si>
    <t xml:space="preserve">Golf II  ALL Models from 37KW. up to 155KW. with original disc brakes rear / from 08.1988 up to 11.1991 / Attention! for proper allocation check Steering knuckle explanation   </t>
  </si>
  <si>
    <t>Golf II   1.1 / 1.3 / 1.6 / 1.8 / 16V / GTi / GLi / G60 / 1.6D / 1.6TD / EXCLUDING 4x4</t>
  </si>
  <si>
    <t>GOLF II  1.3</t>
  </si>
  <si>
    <t>35 VW 11</t>
  </si>
  <si>
    <t>GOLF II  1.6 / D / TD / 1.8GTi / 16V / G60</t>
  </si>
  <si>
    <t>35 VW 13</t>
  </si>
  <si>
    <t>35 VW 881</t>
  </si>
  <si>
    <t>35 VW 883</t>
  </si>
  <si>
    <t>35 VW 893</t>
  </si>
  <si>
    <t>35 VW 894</t>
  </si>
  <si>
    <t xml:space="preserve">Golf III  ALL Models PCD 4x100 ONLY / from 37KW. up to 140KW. with original disc brakes rear / Attention! for proper allocation check Steering knuckle explanation </t>
  </si>
  <si>
    <t>20 VW290 03</t>
  </si>
  <si>
    <t xml:space="preserve">Golf III  ALL Models PCD 4x100 ONLY / from 37KW. up to 140KW. with original drum brakes rear / Attention! for proper allocation check Steering knuckle explanation </t>
  </si>
  <si>
    <t xml:space="preserve">Golf III  ALL Models PCD 4x100 ONLY / from 37KW. up to 140KW. with original disc brakes rear / Attention!! Kit  INCLUDING new steering knuckle, wheel bearing and hub </t>
  </si>
  <si>
    <t>20 VW290 03+AD</t>
  </si>
  <si>
    <t xml:space="preserve">Golf III  ALL Models PCD 4x100 ONLY / from 37KW. up to 140KW. with original drum brakes rear / Attention!! Kit  INCLUDING new steering knuckle, wheel bearing and hub </t>
  </si>
  <si>
    <t xml:space="preserve">Golf III / Variant / Cabrio  ALL Models with original disc brakes rear ONLY / PCD 4x100 ONLY  </t>
  </si>
  <si>
    <t xml:space="preserve">Golf III / Variant / Cabrio ONLY cars with original rear disc brakes / PCD 5x100 ONLY  </t>
  </si>
  <si>
    <t>Golf III   1.4 / 1.6 / 1.8 / 2.0 / GTi / 8V / 16V / 1.9D / 1.9TD / 1.9GTD / 1.9TDi / EXCLUDING 4x4</t>
  </si>
  <si>
    <t>Golf III   2.8 VR6 / 2.9 VR6 / EXCLUDING 4x4</t>
  </si>
  <si>
    <t>GOLF III   1.6-2.0+DSL</t>
  </si>
  <si>
    <t>35 VW 108</t>
  </si>
  <si>
    <t>GOLF III / VENTO  1.4</t>
  </si>
  <si>
    <t>35 VW 18</t>
  </si>
  <si>
    <t>GOLF III / VENTO  1.6-2.0+DSL</t>
  </si>
  <si>
    <t>GOLF III  1.6-2.0+DSL</t>
  </si>
  <si>
    <t>35 VW 19</t>
  </si>
  <si>
    <t>GOLF III / VENTO  1.9TDi</t>
  </si>
  <si>
    <t>GOLF III  1.9TDi</t>
  </si>
  <si>
    <t>35 VW 24</t>
  </si>
  <si>
    <t>35 VW 885</t>
  </si>
  <si>
    <t>35 VW 895</t>
  </si>
  <si>
    <t>GOLF III  GTi / GTi 16V / VR6</t>
  </si>
  <si>
    <t>35 VW 886</t>
  </si>
  <si>
    <t>35 VW 889</t>
  </si>
  <si>
    <t xml:space="preserve">GOLF III / VENTO  1.4  (small diameter FRONT springs) </t>
  </si>
  <si>
    <t>35 VW 183</t>
  </si>
  <si>
    <t xml:space="preserve">GOLF III / VENTO  1.6-2.0+DSL  (small diameter FRONT springs) </t>
  </si>
  <si>
    <t>35 VW 20</t>
  </si>
  <si>
    <t xml:space="preserve">GOLF III / VENTO  1.9TDi  (small diameter FRONT springs) </t>
  </si>
  <si>
    <t>35 VW 25</t>
  </si>
  <si>
    <t xml:space="preserve">GOLF III  1.6-2.0+DSL  (small diameter FRONT springs) </t>
  </si>
  <si>
    <t>35 VW 486</t>
  </si>
  <si>
    <t xml:space="preserve">GOLF III  GTi / GTi 16V / VR6  (small diameter FRONT springs) </t>
  </si>
  <si>
    <t>35 VW 888</t>
  </si>
  <si>
    <t>35 VW 897</t>
  </si>
  <si>
    <t>35 VW 898</t>
  </si>
  <si>
    <t>GOLF III  1.6 / 1.8 / 1.9TD / 2.0</t>
  </si>
  <si>
    <t>35 VW 446</t>
  </si>
  <si>
    <t>35 VW 447</t>
  </si>
  <si>
    <t>35 VW 52</t>
  </si>
  <si>
    <t>Golf III  Variant  1.4 / 1.6 / 1.8 / 2.0 / GTi / 8V / 16V / 1.9D / 1.9TD / 1.9GTD / 1.9TDi / EXCLUDING 4x4</t>
  </si>
  <si>
    <t>60 VW 08</t>
  </si>
  <si>
    <t>Golf III  Variant  2.8 VR6 / 2.9 VR6 / EXCLUDING 4x4</t>
  </si>
  <si>
    <t xml:space="preserve">GOLF III   1.6 / 1.8 / 1.9TD / 2.0  (small diameter FRONT springs) </t>
  </si>
  <si>
    <t>35 VW 443</t>
  </si>
  <si>
    <t>35 VW 444</t>
  </si>
  <si>
    <t xml:space="preserve">GOLF III   1.9TDi  (small diameter FRONT springs) </t>
  </si>
  <si>
    <t>35 VW 48</t>
  </si>
  <si>
    <t xml:space="preserve">GOLF III / IV  1.9TDi  (small diameter FRONT springs) </t>
  </si>
  <si>
    <t>35 VW 21</t>
  </si>
  <si>
    <t xml:space="preserve">GOLF III / IV  1.8 / 2.0  (small diameter FRONT springs) </t>
  </si>
  <si>
    <t>35 VW 422</t>
  </si>
  <si>
    <t>GOLF III / IV  1.8 / 2.0</t>
  </si>
  <si>
    <t>35 VW 399</t>
  </si>
  <si>
    <t>GOLF III / IV  1.9TDi</t>
  </si>
  <si>
    <t>35 VW 410</t>
  </si>
  <si>
    <t>Golf III / IV / Cabrio  1.8 / 2.0 / 1.9TDi</t>
  </si>
  <si>
    <t xml:space="preserve">Golf / Variant  ALL Models from 96KW. up to 177KW. and up to 2200KG. axle load  EXCLUDING 4Motion </t>
  </si>
  <si>
    <t>Golf IV  1.4 / 1.6 / 1.8 / 1.8T / 2.0 / 2.3 V5 / 2.8 V6 / 1.9SDi / 1.9TDi / EXCLUDING 4Motion</t>
  </si>
  <si>
    <t>Golf IV  R32 3.2 V6 / Note! Sportchassis will lower 20mm less!</t>
  </si>
  <si>
    <t>Golf IV  4Motion  1.8 / 1.8T / 2.0 / 2.3 V5 / 2.8 V6 / 1.9TDi / Note! Sportchassis will lower 20mm less!</t>
  </si>
  <si>
    <t xml:space="preserve">Golf / Variant  ONLY 4Motion Models from 96KW. up to 177KW. Models from up to 2200KG. axle load   </t>
  </si>
  <si>
    <t xml:space="preserve">GOLF IV  4Motion  1.8 </t>
  </si>
  <si>
    <t>35 AU 143</t>
  </si>
  <si>
    <t>GOLF IV  4Motion  2.3 V5 / 2.8 V6 / 1.9TDi 90HP / 115HP / 130HP / 150HP</t>
  </si>
  <si>
    <t>35 AU 146</t>
  </si>
  <si>
    <t>GOLF IV  1.8 / 2.0 / 1.9SDi / 1.9TDi 90 / 100 / 110 / 130 no aut.</t>
  </si>
  <si>
    <t>35 VW 160</t>
  </si>
  <si>
    <t xml:space="preserve">GOLF IV  1.8 / 2.0 / GTi / V5 / 1.9TDi  (VA 1020KG.) </t>
  </si>
  <si>
    <t>35 VW 162</t>
  </si>
  <si>
    <t xml:space="preserve">GOLF IV  1.4 / 1.6  (VA 950KG.) </t>
  </si>
  <si>
    <t>35 VW 27</t>
  </si>
  <si>
    <t>GOLF IV  1.4 / 1.6</t>
  </si>
  <si>
    <t>35 VW 64</t>
  </si>
  <si>
    <t>GOLF IV  GTi / V5 / 1.9TDi 90 / 100 / 110 / 130 with aut. / 1.9TDi 115 / 150</t>
  </si>
  <si>
    <t>35 VW 65</t>
  </si>
  <si>
    <t xml:space="preserve">Golf IV Cabrio  ALL Models with original disc brakes rear ONLY / PCD 4x100 ONLY  </t>
  </si>
  <si>
    <t xml:space="preserve">Golf IV Cabrio  ONLY cars with original rear disc brakes / PCD 5x100 ONLY  </t>
  </si>
  <si>
    <t>Golf IV Variant  1.4 / 1.6 / 1.8 / 1.8T / 2.0 / 2.3 V5 / 2.8 V6 / 1.9SDi / 1.9TDi / EXCLUDING 4Motion</t>
  </si>
  <si>
    <t>Golf IV Variant  4Motion 1.8 / 1.8T / 2.0 / 2.3 V5 / 2.8 V6 / 1.9TDi / Note! Sportchassis will lower 20mm less!</t>
  </si>
  <si>
    <t>GOLF IV / BORA  1.4 / 1.6</t>
  </si>
  <si>
    <t>GOLF IV / BORA  GTi / V5 / 1.9TDi 90 / 100 / 110 / 130+aut. / 1.9TDi 115 / 150</t>
  </si>
  <si>
    <t>GOLF IV / BORA  1.8 / 2.0 / 1.9SDi / 1.9TDi 90 / 100 / 110 / 130 no aut.</t>
  </si>
  <si>
    <t>GOLF IV / BORA  1.8 / 2.0 / GTi / V5 / 1.9TDi 90 / 100 / 110 / 115 / 130 / 150</t>
  </si>
  <si>
    <t>GOLF IV  R32 V6</t>
  </si>
  <si>
    <t>35 VW 642</t>
  </si>
  <si>
    <t>GOLF PLUS  1.4 / 1.6 / 1.6FSi / 1.2TSi</t>
  </si>
  <si>
    <t>35 VW 702</t>
  </si>
  <si>
    <t>GOLF PLUS  1.4TSi / 2.0FSi / 1.6TDi / 1.9TDi</t>
  </si>
  <si>
    <t>35 VW 703</t>
  </si>
  <si>
    <t>GOLF PLUS  2.0TDi</t>
  </si>
  <si>
    <t>35 VW 725</t>
  </si>
  <si>
    <t>Golf V  Ø50mm front strut clamping / up to 1105KG. axle load front / 1.4 / TSi / 1.6 / 1.8 / 2.0 / 2.0T / DSG / 1.9TDi / EXCLUDING 1.9TDi DSG / 4Motion Models</t>
  </si>
  <si>
    <t xml:space="preserve">Golf V  Ø50mm front strut clamping / from 1105KG. up to 1200KG. axle load front / 1.9TDi DSG / 2.0TDi / DSG </t>
  </si>
  <si>
    <t>Golf V  Ø55mm front strut clamping / up to 1105KG. axle load front / 1.4 / TSi / 1.6 / 1.8 / 2.0 / 2.0T / DSG / 1.9TDi / EXCLUDING 1.9TDi DSG / 4Motion Models</t>
  </si>
  <si>
    <t>Golf V  Ø55mm front strut clamping / from 1105KG. up to 1200KG. axle load front / 1.9TDi DSG / 2.0TDi / DSG</t>
  </si>
  <si>
    <t>Golf V 4Motion  Ø55mm front strut clamping / from 1105KG. up to 1200KG. axle load front / 2.0T / 1.9TDi DSG / 2.0TDi / DSG / 3.2</t>
  </si>
  <si>
    <t>Golf V 4Motion  Ø55mm front strut clamping / from 1105KG. up to 1200KG. axle load front /  2.0T / 1.9TDi DSG / 2.0TDi / DSG / 3.2</t>
  </si>
  <si>
    <t xml:space="preserve">Golf V / Plus / Variant / 4Motion  ALL Models up to 169KW. and up to 2200KG. axle load </t>
  </si>
  <si>
    <t>Golf V  ALL Models 48KW. bis 199KW. / ONLY suitable on vehicles with standard brake disc diameter of at least Ø271mm rear / NOTE! for steel steering knuckle and Ø55mm clamping ONLY   (*Also permissible for vehicles with increased engine performance and official homologation)</t>
  </si>
  <si>
    <t>20 VW355 07</t>
  </si>
  <si>
    <t>20 VW365 07</t>
  </si>
  <si>
    <t>GOLF V   1.4 / 1.6 / 1.6FSi with sportsuspension</t>
  </si>
  <si>
    <t>35 VW 647</t>
  </si>
  <si>
    <t>GOLF V   1.4 / 1.6 / 1.6FSi</t>
  </si>
  <si>
    <t>35 VW 648</t>
  </si>
  <si>
    <t>35 VW 650</t>
  </si>
  <si>
    <t>GOLF V   2.0TDi with sportsuspension</t>
  </si>
  <si>
    <t>35 VW 667</t>
  </si>
  <si>
    <t>GOLF V   1.4TSi / 2.0FSi / 1.6TDi / 1.9TDi / 2.0SDi with sportsuspension</t>
  </si>
  <si>
    <t>35 VW 651</t>
  </si>
  <si>
    <t>GOLF V   1.4TSi / 2.0FSi / 1.6TDi / 1.9TDi / 2.0SDi</t>
  </si>
  <si>
    <t>35 VW 652</t>
  </si>
  <si>
    <t>35 VW 655</t>
  </si>
  <si>
    <t>GOLF V   2.0TDi</t>
  </si>
  <si>
    <t>35 VW 694</t>
  </si>
  <si>
    <t>35 VW 700</t>
  </si>
  <si>
    <t>GOLF V   2.0 GTi</t>
  </si>
  <si>
    <t>35 VW 701</t>
  </si>
  <si>
    <t>GOLF V   3.2 R32 4Motion</t>
  </si>
  <si>
    <t>35 VW 929</t>
  </si>
  <si>
    <t>35 VW 930</t>
  </si>
  <si>
    <t>Golf V  PLUS  Ø50mm front strut clamping / up to 1105KG. axle load front / 1.4 / TSi / 1.6 / 2.0 / 2.0T / DSG / 1.9TDi / EXCLUDING 1.9TDi DSG / 4Motion Models</t>
  </si>
  <si>
    <t xml:space="preserve">Golf V  PLUS  Ø50mm front strut clamping / from 1105KG. up to 1200KG. axle load front / 1.9TDi DSG / 2.0TDi / DSG </t>
  </si>
  <si>
    <t>Golf V  PLUS  Ø55mm front strut clamping / up to 1105KG. axle load front / 1.4 / TSi / 1.6 / 2.0 / 2.0T / DSG / 1.9TDi / EXCLUDING 1.9TDi DSG / 4Motion Models</t>
  </si>
  <si>
    <t>Golf V  PLUS  Ø55mm front strut clamping / from 1105KG. up to 1200KG. axle load front / 1.9TDi DSG / 2.0TDi / DSG</t>
  </si>
  <si>
    <t xml:space="preserve">Golf V  Variant  Ø50mm front strut clamping / up to 1105KG. axle load front / 1.4 / TSi / 1.6 / 2.0 / 2.0T / DSG / 1.9TDi / EXCLUDING 1.9TDi DSG / 4Motion Models </t>
  </si>
  <si>
    <t xml:space="preserve">Golf V  Variant  Ø50mm front strut clamping / from 1105KG. up to 1200KG. axle load front / 1.9TDi DSG / 2.0TDi / DSG </t>
  </si>
  <si>
    <t>Golf V  Variant  Ø55mm front strut clamping / up to 1105KG. axle load front / 1.4 / TSi / 1.6 / 2.0 / 2.0T / DSG / 1.9TDi / EXCLUDING 1.9TDi DSG / 4Motion Models</t>
  </si>
  <si>
    <t>Golf V  Variant  Ø55mm front strut clamping / from 1105KG. up to 1200KG. axle load front / 1.9TDi DSG / 2.0TDi / DSG</t>
  </si>
  <si>
    <t>GOLF V   1.4 / 1.6</t>
  </si>
  <si>
    <t>35 VW 751</t>
  </si>
  <si>
    <t>35 VW 752</t>
  </si>
  <si>
    <t>GOLF V   1.9TDi / 1.4TSi</t>
  </si>
  <si>
    <t>35 VW 753</t>
  </si>
  <si>
    <t>35 VW 754</t>
  </si>
  <si>
    <t>35 VW 755</t>
  </si>
  <si>
    <t>35 VW 756</t>
  </si>
  <si>
    <t xml:space="preserve">Golf VI  Ø50mm front strut clamping / 1.2 / 1.4 / TSi / 1.6 / 2.0 / 2.0T / DSG / 1.6TDi / EXCLUDING 4Motion </t>
  </si>
  <si>
    <t xml:space="preserve">Golf VI  Ø50mm front strut clamping / 1.6TDi DSG / 2.0TDi / DSG </t>
  </si>
  <si>
    <t>Golf VI  4Motion  Ø50mm front strut clamping / 2.0TSi R / 1.6TDi / 2.0TDi</t>
  </si>
  <si>
    <t>60 AV 32/50</t>
  </si>
  <si>
    <t>Golf VI  Ø50mm front strut clamping / 1.2 / 1.4 / TSi / 1.6 / 2.0 / 2.0T / DSG / 1.6TDi / EXCLUDING 4Motion</t>
  </si>
  <si>
    <t>Golf VI  Ø50mm front strut clamping / 1.6TDi DSG / 2.0TDi / DSG</t>
  </si>
  <si>
    <t xml:space="preserve">Golf VI  4Motion  Ø50mm front strut clamping / 1.6TDi / 2.0TDi </t>
  </si>
  <si>
    <t>70 AV 32/50</t>
  </si>
  <si>
    <t xml:space="preserve">Golf VI  Ø55mm front strut clamping / 1.2 / 1.4 / TSi / 1.6 / 2.0 / 2.0T / DSG / 1.6TDi / EXCLUDING 4Motion </t>
  </si>
  <si>
    <t>Golf VI  Ø55mm front strut clamping / 1.6TDi DSG / 2.0TDi / DSG</t>
  </si>
  <si>
    <t>Golf VI 4Motion  Ø55mm front strut clamping / 2.0TSi R / 1.6TDi / 2.0TDi</t>
  </si>
  <si>
    <t>60 AV 32/55</t>
  </si>
  <si>
    <t xml:space="preserve">Golf VI  Ø55mm front strut clamping / 1.2 / 1.4 / TSi / 1.6 / 2.0 / 2.0T / DSG / 1.6TDi / EXCLUDING 4Motion  </t>
  </si>
  <si>
    <t xml:space="preserve">Golf VI  Ø55mm front strut clamping / 1.6TDi DSG / 2.0TDi / DSG </t>
  </si>
  <si>
    <t xml:space="preserve">Golf VI 4Motion  Ø55mm front strut clamping / 1.6TDi / 2.0TDi </t>
  </si>
  <si>
    <t>70 AV 32/55</t>
  </si>
  <si>
    <t xml:space="preserve">Golf VI / Plus / Variant / 4Motion  ALL Models up to 173KW. and up to 2200KG. axle load / EXCLUDING GTi / R </t>
  </si>
  <si>
    <t xml:space="preserve">Golf VI  GTi / R / 10.2008 up to 12.2009 ONLY / up to 2200KG. axle load </t>
  </si>
  <si>
    <t xml:space="preserve">Golf VI  GTi / R / 12.2009 up to 10.2012 ONLY / up to 2200KG. axle load </t>
  </si>
  <si>
    <t>Golf VI  ALL Models 48KW. bis 199KW. / ONLY suitable on vehicles with standard brake disc diameter of at least Ø271mm rear / NOTE! for steel steering knuckle and Ø55mm clamping ONLY   (*Also permissible for vehicles with increased engine performance and official homologation)</t>
  </si>
  <si>
    <t>20 VW355 08</t>
  </si>
  <si>
    <t>20 VW365 08</t>
  </si>
  <si>
    <t>GOLF VI  1.2TSi / 1.4 / 1.6 / 1.6BiFuel</t>
  </si>
  <si>
    <t>35 VW 757</t>
  </si>
  <si>
    <t>GOLF VI  1.4TSi  (122HP) / 1.6TDi MANUAL GEAR</t>
  </si>
  <si>
    <t>35 VW 758</t>
  </si>
  <si>
    <t>GOLF VI  1.4TSi  (160HP) / 1.8TSi / 1.6TDi AUTOMATIC GEAR / 2.0TDi</t>
  </si>
  <si>
    <t>35 VW 759</t>
  </si>
  <si>
    <t>GOLF VI  2.0TSi GTi / 2.0TDi GTD</t>
  </si>
  <si>
    <t>35 VW 773</t>
  </si>
  <si>
    <t>35 VW 774</t>
  </si>
  <si>
    <t>35 VW 775</t>
  </si>
  <si>
    <t>GOLF VI  2.0TSi R 4Motion</t>
  </si>
  <si>
    <t>35 VW 913</t>
  </si>
  <si>
    <t>35 VW 914</t>
  </si>
  <si>
    <t>35 VW 931</t>
  </si>
  <si>
    <t>GOLF VII  GTE</t>
  </si>
  <si>
    <t>35 VW 945</t>
  </si>
  <si>
    <t>GOLF VI  2.0TSi R</t>
  </si>
  <si>
    <t>35 VW 940</t>
  </si>
  <si>
    <t>GOLF VI  1.2TSi</t>
  </si>
  <si>
    <t>35 VW 790</t>
  </si>
  <si>
    <t>35 VW 791</t>
  </si>
  <si>
    <t>GOLF VI  1.4TSi / 1.6TDi</t>
  </si>
  <si>
    <t>35 VW 792</t>
  </si>
  <si>
    <t>35 VW 793</t>
  </si>
  <si>
    <t>GOLF VI  2.0TDi</t>
  </si>
  <si>
    <t>35 VW 817</t>
  </si>
  <si>
    <t>35 VW 818</t>
  </si>
  <si>
    <t xml:space="preserve">Golf VI  Cabrio  Ø50mm front strut clamping / 1.2 / 1.4 / TSi / 1.6 / 2.0 / 2.0T / DSG / 1.6TDi / EXCLUDING 4Motion </t>
  </si>
  <si>
    <t>60 AV 33/50</t>
  </si>
  <si>
    <t xml:space="preserve">Golf VI  Cabrio  Ø50mm front strut clamping / 1.6TDi DSG / 2.0TDi / DSG </t>
  </si>
  <si>
    <t>60 AV 34/50</t>
  </si>
  <si>
    <t>Golf VI  Cabrio  Ø50mm front strut clamping / 1.2 / 1.4 / TSi / 1.6 / 2.0 / 2.0T / DSG / 1.6TDi / EXCLUDING 4Motion</t>
  </si>
  <si>
    <t>70 AV 33/50</t>
  </si>
  <si>
    <t>70 AV 33/55</t>
  </si>
  <si>
    <t>Golf VI  Cabrio  Ø50mm front strut clamping / 1.6TDi DSG / 2.0TDi / DSG</t>
  </si>
  <si>
    <t>70 AV 34/50</t>
  </si>
  <si>
    <t xml:space="preserve">Golf VI  Cabrio  Ø55mm front strut clamping / 1.2 / 1.4 / TSi / 1.6 / 2.0 / 2.0T / DSG / 1.6TDi / EXCLUDING 4Motion </t>
  </si>
  <si>
    <t>60 AV 33/55</t>
  </si>
  <si>
    <t>Golf VI  Cabrio  Ø55mm front strut clamping / 1.6TDi DSG / 2.0TDi / DSG</t>
  </si>
  <si>
    <t>60 AV 34/55</t>
  </si>
  <si>
    <t xml:space="preserve">Golf VI  Cabrio  Ø55mm front strut clamping / 1.6TDi DSG / 2.0TDi / DSG </t>
  </si>
  <si>
    <t>70 AV 34/55</t>
  </si>
  <si>
    <t xml:space="preserve">Golf VI  PLUS  Ø50mm front strut clamping / 1.2 / 1.4 / TSi / 1.6 / 2.0 / 2.0T / DSG / 1.6TDi / EXCLUDING 4Motion </t>
  </si>
  <si>
    <t xml:space="preserve">Golf VI  PLUS  Ø50mm front strut clamping / 1.6TDi DSG / 2.0TDi / DSG </t>
  </si>
  <si>
    <t>Golf VI  PLUS  Ø50mm front strut clamping / 1.2 / 1.4 / TSi / 1.6 / 2.0 / 2.0T / DSG / 1.6TDi / EXCLUDING 4Motion</t>
  </si>
  <si>
    <t>Golf VI  PLUS  Ø50mm front strut clamping / 1.6TDi DSG / 2.0TDi / DSG</t>
  </si>
  <si>
    <t xml:space="preserve">Golf VI  PLUS  Ø55mm front strut clamping / 1.2 / 1.4 / TSi / 1.6 / 2.0 / 2.0T / DSG / 1.6TDi / EXCLUDING 4Motion </t>
  </si>
  <si>
    <t>Golf VI  PLUS  Ø55mm front strut clamping / 1.6TDi DSG / 2.0TDi / DSG</t>
  </si>
  <si>
    <t xml:space="preserve">Golf VI  PLUS  Ø55mm front strut clamping / 1.6TDi DSG / 2.0TDi / DSG </t>
  </si>
  <si>
    <t xml:space="preserve">Golf VI  Variant  Ø50mm front strut clamping / 1.2 / 1.4 / TSi / 1.6 / 2.0 / 2.0T / DSG / 1.6TDi / EXCLUDING 4Motion </t>
  </si>
  <si>
    <t xml:space="preserve">Golf VI  Variant  Ø50mm front strut clamping / 1.6TDi DSG / 2.0TDi / DSG </t>
  </si>
  <si>
    <t>Golf VI  Variant  Ø50mm front strut clamping / 1.2 / 1.4 / TSi / 1.6 / 2.0 / 2.0T / DSG / 1.6TDi / EXCLUDING 4Motion</t>
  </si>
  <si>
    <t>Golf VI  Variant  Ø50mm front strut clamping / 1.6TDi DSG / 2.0TDi / DSG</t>
  </si>
  <si>
    <t xml:space="preserve">Golf VI  Variant  Ø55mm front strut clamping / 1.2 / 1.4 / TSi / 1.6 / 2.0 / 2.0T / DSG / 1.6TDi / EXCLUDING 4Motion </t>
  </si>
  <si>
    <t>Golf VI  Variant  Ø55mm front strut clamping / 1.6TDi DSG / 2.0TDi / DSG</t>
  </si>
  <si>
    <t xml:space="preserve">Golf VI  Variant  Ø55mm front strut clamping / 1.6TDi DSG / 2.0TDi / DSG </t>
  </si>
  <si>
    <t>GOLF VI  1.4TSi  (160HP) / 1.6TDi</t>
  </si>
  <si>
    <t>35 VW 786</t>
  </si>
  <si>
    <t>35 VW 787</t>
  </si>
  <si>
    <t>35 VW 788</t>
  </si>
  <si>
    <t>35 VW 789</t>
  </si>
  <si>
    <t>GOLF VI  1.2TSi MANUAL GEAR / 1.4 / 1.6</t>
  </si>
  <si>
    <t>35 VW 782</t>
  </si>
  <si>
    <t>35 VW 783</t>
  </si>
  <si>
    <t xml:space="preserve">GOLF VI  1.2TSi AUTOMATIC GEAR / 1.4TSi  (122HP) </t>
  </si>
  <si>
    <t>35 VW 784</t>
  </si>
  <si>
    <t>35 VW 785</t>
  </si>
  <si>
    <t xml:space="preserve">Golf VII / Variant  from 63KW. up to 195KW. / EXCLUDING GTi / GTD / R / NOTE! for steel steering knuckle and Ø50mm clamping ONLY  </t>
  </si>
  <si>
    <t>20 VW330 10</t>
  </si>
  <si>
    <t xml:space="preserve">Golf VII / Variant  2.0R ONLY / NOTE! for Aluminium steering knuckle and Ø55mm clamping ONLY  </t>
  </si>
  <si>
    <t>20 VW330 11</t>
  </si>
  <si>
    <t xml:space="preserve">Golf VII / Variant  GTi / GTD ONLY / NOTE! for Aluminium steering knuckle and Ø55mm clamping ONLY  </t>
  </si>
  <si>
    <t xml:space="preserve">Golf VII / Variant  from 63KW. up to 195KW. / EXCLUDING GTi / GTD / R / NOTE! for Aluminium steering knuckle and Ø55mm clamping ONLY  </t>
  </si>
  <si>
    <t>Golf VII / Variant  ALL Models 77KW. up to 228KW. / ONLY suitable on vehicles with standard brake disc diameter of at least Ø288mm front and Ø271mm rear / NOTE! for Aluminium steering knuckle and Ø55mm clamping ONLY   (*Also permissible for vehicles with increased engine performance and official homologation)</t>
  </si>
  <si>
    <t>20 VW355 02</t>
  </si>
  <si>
    <t>20 VW365 02</t>
  </si>
  <si>
    <t>GOLF VII  1.0TSi / 1.2TSi / Torsion-beam-rear-suspension</t>
  </si>
  <si>
    <t>35 VW 819</t>
  </si>
  <si>
    <t>35 VW 820</t>
  </si>
  <si>
    <t>GOLF VII  1.6TDi / Torsion-beam-rear-suspension</t>
  </si>
  <si>
    <t>35 VW 821</t>
  </si>
  <si>
    <t>35 VW 822</t>
  </si>
  <si>
    <t>GOLF VII  1.4TSi  (122HP / 125HP)  Multi-link-rear-suspension</t>
  </si>
  <si>
    <t>35 VW 823</t>
  </si>
  <si>
    <t>GOLF VII  GTi / GTD</t>
  </si>
  <si>
    <t>35 VW 839</t>
  </si>
  <si>
    <t>GOLF VII  R</t>
  </si>
  <si>
    <t>35 VW 840</t>
  </si>
  <si>
    <t>35 VW 824</t>
  </si>
  <si>
    <t>GOLF VII  1.4TSi  (140HP / 150HP) / 1.5TSi Multi-link-rear-suspension</t>
  </si>
  <si>
    <t>35 VW 825</t>
  </si>
  <si>
    <t>35 VW 826</t>
  </si>
  <si>
    <t>GOLF VII  2.0TDi  (150HP)  Multi-link-rear-suspension</t>
  </si>
  <si>
    <t>35 VW 827</t>
  </si>
  <si>
    <t>35 VW 828</t>
  </si>
  <si>
    <t>35 VW 841</t>
  </si>
  <si>
    <t>GOLF VII  e-GOLF</t>
  </si>
  <si>
    <t>35 VW 900</t>
  </si>
  <si>
    <t>GOLF SPORTSVAN  1.4TSi / 1.5TSi Multi-link-rear-suspension</t>
  </si>
  <si>
    <t>35 VW 861</t>
  </si>
  <si>
    <t>GOLF SPORTSVAN  2.0TDi Multi-link-rear-suspension</t>
  </si>
  <si>
    <t>35 VW 862</t>
  </si>
  <si>
    <t>35 VW 829</t>
  </si>
  <si>
    <t>35 VW 830</t>
  </si>
  <si>
    <t>35 VW 831</t>
  </si>
  <si>
    <t>35 VW 832</t>
  </si>
  <si>
    <t>GOLF VII  1.4TSi (122HP / 125HP)  Multi-link-rear-suspension</t>
  </si>
  <si>
    <t>35 VW 842</t>
  </si>
  <si>
    <t>35 VW 843</t>
  </si>
  <si>
    <t>GOLF VII  1.4TSi (140HP / 150HP) / 1.5TSi Multi-link-rear-suspension</t>
  </si>
  <si>
    <t>35 VW 844</t>
  </si>
  <si>
    <t>35 VW 845</t>
  </si>
  <si>
    <t>GOLF VII  2.0TDi (150HP)  Multi-link-rear-suspension</t>
  </si>
  <si>
    <t>35 VW 846</t>
  </si>
  <si>
    <t>35 VW 847</t>
  </si>
  <si>
    <t>GOLF VII  2.0TSi R 4Motion</t>
  </si>
  <si>
    <t>35 VW 916</t>
  </si>
  <si>
    <t>Golf VII  Ø50mm front strut clamping / Torsion-beam-rear-suspension / up to 965KG. axle load front and up to 980KG. axle load rear</t>
  </si>
  <si>
    <t>Golf VII  Ø50mm front strut clamping / Torsion-beam-rear-suspension / 966KG. up to 1010KG. axle load front and up to 980KG. axle load rear</t>
  </si>
  <si>
    <t>Golf VII  Ø50mm front strut clamping / Multi-link-rear-suspension / up to 965KG. axle load front and up to 1070KG. axle load rear</t>
  </si>
  <si>
    <t>Golf VII  Ø50mm front strut clamping / Multi-link-rear-suspension / 966KG. up to 1010KG. axle load front and up to 1070KG. axle load rear</t>
  </si>
  <si>
    <t>Golf VII  Ø50mm front strut clamping / Torsion-beam-rear-suspension / 1020KG. up to 1080KG. axle load front and up to 980KG. axle load rear</t>
  </si>
  <si>
    <t>Golf VII  Ø50mm front strut clamping / Multi-link-rear-suspension / 1020KG. up to 1080KG. axle load front and up to 1070KG. axle load rear</t>
  </si>
  <si>
    <t>Golf VII  Ø55mm front strut clamping / Torsion-beam-rear-suspension / up to 965KG. axle load front and up to 980KG. axle load rear</t>
  </si>
  <si>
    <t>Golf VII  Ø55mm front strut clamping / Torsion-beam-rear-suspension / 966KG. up to 1010KG. axle load front and up to 980KG. axle load rear</t>
  </si>
  <si>
    <t>Golf VII  Ø55mm front strut clamping / Multi-link-rear-suspension / up to 965KG. axle load front and up to 1070KG. axle load rear</t>
  </si>
  <si>
    <t>Golf VII  Ø55mm front strut clamping / Multi-link-rear-suspension / 966KG. up to 1010KG. axle load front and up to 1070KG. axle load rear</t>
  </si>
  <si>
    <t>Golf VII  Ø55mm front strut clamping / Torsion-beam-rear-suspension / 1020KG. up to 1080KG. axle load front and up to 980KG. axle load rear</t>
  </si>
  <si>
    <t>Golf VII  Ø55mm front strut clamping / Multi-link-rear-suspension / 1020KG. up to 1080KG. axle load front and up to 1070KG. axle load rear</t>
  </si>
  <si>
    <t>GOLF VIII  1.5 eTSi  (150HP)  Multi-link-rear-suspension</t>
  </si>
  <si>
    <t>35 VW 924</t>
  </si>
  <si>
    <t>35 VW 925</t>
  </si>
  <si>
    <t>GOLF VIII  2.0TDi  (150HP)  Multi-link-rear-suspension</t>
  </si>
  <si>
    <t>35 VW 926</t>
  </si>
  <si>
    <t>35 VW 927</t>
  </si>
  <si>
    <t>GOLF VIII  1.4 e-HYBRID</t>
  </si>
  <si>
    <t>35 VW 950</t>
  </si>
  <si>
    <t>35 VW 951</t>
  </si>
  <si>
    <t>GOLF VIII  2.0TSi R 4Motion</t>
  </si>
  <si>
    <t>35 VW 954</t>
  </si>
  <si>
    <t>GOLF VIII  1.4GTE PLUG-IN HYBRID</t>
  </si>
  <si>
    <t>35 VW 963</t>
  </si>
  <si>
    <t>GOLF VIII  2.0GTi</t>
  </si>
  <si>
    <t>35 VW 965</t>
  </si>
  <si>
    <t>GOLF VIII  2.0GTD</t>
  </si>
  <si>
    <t>35 VW 966</t>
  </si>
  <si>
    <t>GOLF VIII  ALL Models 77KW. up to 228KW. / ONLY suitable on vehicles with standard brake disc diameter of at least Ø271mm rear / NOTE! for steel steering knuckle and Ø55mm clamping ONLY   (*Also permissible for vehicles with increased engine performance and official homologation)</t>
  </si>
  <si>
    <t>20 VW355 20</t>
  </si>
  <si>
    <t>GOLF VIII ALL Models 77KW. up to 228KW. / ONLY suitable on vehicles with standard brake disc diameter of at least Ø271mm rear / NOTE! for steel steering knuckle and Ø55mm clamping ONLY   (*Also permissible for vehicles with increased engine performance and official homologation)</t>
  </si>
  <si>
    <t>20 VW365 20</t>
  </si>
  <si>
    <t>GolF VIII  Ø50mm front strut clamping / Torsion-beam-rear-suspension / up to 1000KG. axle load front and up to 1060KG. axle load rear   EXCL. Automatic Level Control / ATTENTION! SHORTER ENDLINKS SBMO REQUIRED FOR INSTALLATION!</t>
  </si>
  <si>
    <t>GolF VIII  Ø50mm front strut clamping / Multi-link-rear-suspension / up to 1000KG. axle load front and up to 1300KG. axle load rear   EXCL. Automatic Level Control / ATTENTION! SHORTER ENDLINKS SBMO REQUIRED FOR INSTALLATION!</t>
  </si>
  <si>
    <t>GolF VIII  Ø50mm front strut clamping / Torsion-beam-rear-suspension / 1005KG. up to 1140KG. axle load front and up to 1060KG. axle load rear   EXCL. Automatic Level Control / ATTENTION! SHORTER ENDLINKS SBMO REQUIRED FOR INSTALLATION!</t>
  </si>
  <si>
    <t>GolF VIII  Ø50mm front strut clamping / Multi-link-rear-suspension / 1005KG. up to 1140KG. axle load front and up to 1300KG. axle load rear   EXCL. Automatic Level Control / ATTENTION! SHORTER ENDLINKS SBMO REQUIRED FOR INSTALLATION!</t>
  </si>
  <si>
    <t>GolF VIII  Ø55mm front strut clamping / Torsion-beam-rear-suspension / up to 1000KG. axle load front and up to 1060KG. axle load rear   EXCL. Automatic Level Control / ATTENTION! SHORTER ENDLINKS SBMO REQUIRED FOR INSTALLATION!</t>
  </si>
  <si>
    <t>GolF VIII  Ø55mm front strut clamping / Multi-link-rear-suspension / up to 1000KG. axle load front and up to 1300KG. axle load rear   EXCL. Automatic Level Control / ATTENTION! SHORTER ENDLINKS SBMO REQUIRED FOR INSTALLATION!</t>
  </si>
  <si>
    <t>GolF VIII  Ø55mm front strut clamping / Torsion-beam-rear-suspension / 1005KG. up to 1140KG. axle load front and up to 1060KG. axle load rear   EXCL. Automatic Level Control / ATTENTION! SHORTER ENDLINKS SBMO REQUIRED FOR INSTALLATION!</t>
  </si>
  <si>
    <t>GolF VIII  Ø55mm front strut clamping / Multi-link-rear-suspension / 1005KG. up to 1140KG. axle load front and up to 1300KG. axle load rear   EXCL. Automatic Level Control / ATTENTION! SHORTER ENDLINKS SBMO REQUIRED FOR INSTALLATION!</t>
  </si>
  <si>
    <t>GOLF VII  GTi/GTD</t>
  </si>
  <si>
    <t>35 VW 1000</t>
  </si>
  <si>
    <t>GOLF VIII  1.0TSi (TORSION BEAM)</t>
  </si>
  <si>
    <t>35 VW 989</t>
  </si>
  <si>
    <t>GOLF VIII  1.5TSi (TORSION BEAM)</t>
  </si>
  <si>
    <t>35 VW 990</t>
  </si>
  <si>
    <t>GOLF VIII  2.0TDi (115HP) (TORSION BEAM)</t>
  </si>
  <si>
    <t>35 VW 991</t>
  </si>
  <si>
    <t>35 VW 992</t>
  </si>
  <si>
    <t>35 VW 993</t>
  </si>
  <si>
    <t>35 VW 994</t>
  </si>
  <si>
    <t>35 VW 980</t>
  </si>
  <si>
    <t>GOLF VIII  1.5 eTSi (150HP)(MULTILINK)</t>
  </si>
  <si>
    <t>35 VW 995</t>
  </si>
  <si>
    <t>35 VW 996</t>
  </si>
  <si>
    <t>35 VW 997</t>
  </si>
  <si>
    <t>GOLF VIII  1.0 eTSi (TORSION BEAM)</t>
  </si>
  <si>
    <t>35 VW 998</t>
  </si>
  <si>
    <t>35 VW 999</t>
  </si>
  <si>
    <t>GOLF VIII (FACELIFT)   1.5 eHYBRID 204PK</t>
  </si>
  <si>
    <t>35 VW 1021</t>
  </si>
  <si>
    <t>35 VW 1022</t>
  </si>
  <si>
    <t>ID.3  110KW. (150HP)/107KW. (145HP)/150KW. (204HP) / not Pro S 150KW. (204HP)</t>
  </si>
  <si>
    <t>35 VW 961</t>
  </si>
  <si>
    <t>35 VW 962</t>
  </si>
  <si>
    <t>ID.4  PRO  PERFORMANCE 150KW/204HP</t>
  </si>
  <si>
    <t>35 VW 973</t>
  </si>
  <si>
    <t>ID.7 TOURER   PRO 77kWh/210kW/286PK</t>
  </si>
  <si>
    <t>35 VW 1020</t>
  </si>
  <si>
    <t>ID. BUZZ  CARGO / VAN  (SWB/RWD) 150KW. / 204HP</t>
  </si>
  <si>
    <t>35 VW 967</t>
  </si>
  <si>
    <t>ID. BUZZ  MPV   (SWB/RWD) 150KW. / 204HP</t>
  </si>
  <si>
    <t>35 VW 968</t>
  </si>
  <si>
    <t xml:space="preserve">Jetta  ALL Models </t>
  </si>
  <si>
    <t>Jetta  1.1 / 1.3 / 1.5 / 1.6 / 1.8 / GLS / GLi / GTi / 1.6D / 1.6TD / 1.6GTD</t>
  </si>
  <si>
    <t xml:space="preserve">JETTA I   (VA=cylindrical)  </t>
  </si>
  <si>
    <t>JETTA I   1.6GTi / 1.8GTi</t>
  </si>
  <si>
    <t xml:space="preserve"> JETTA I   1.6GTi / 1.8GTi</t>
  </si>
  <si>
    <t xml:space="preserve">JETTA I   (VA=conical) </t>
  </si>
  <si>
    <t>Jetta  1.1 / 1.3 / 1.6 / 1.8 / 16V / GTi / GLi / G60 / 1.6D / 1.6TD / EXCLUDING 4x4</t>
  </si>
  <si>
    <t xml:space="preserve">Jetta II  ALL Models from 08.1983 up to 12.1992 / 37KW. up to 155KW. / with original disc brakes rear ONLY / Attention! for proper allocation check Steering knuckle explanation </t>
  </si>
  <si>
    <t xml:space="preserve">Jetta II  ALL Models up to 07.1988 / from 37KW. up to 102KW. / Attention! for proper allocation check Steering knuckle explanation </t>
  </si>
  <si>
    <t xml:space="preserve">Jetta II  ALL Models from 08.1988 up to 12.1992 / 37KW. up to 155KW. ONLY / Attention! for proper allocation check Steering knuckle explanation </t>
  </si>
  <si>
    <t xml:space="preserve">Jetta II  ALL Models from 08.1983 up to 12.1992 / 37KW. up to 155KW. / with original disc brakes rear ONLY / Attention!! Kit  INCLUDING new steering knuckle, wheel bearing and hub </t>
  </si>
  <si>
    <t xml:space="preserve">Jetta II  ALL Models up to 07.1988 / from 37KW. up to 102KW. / Attention!! Kit  INCLUDING new steering knuckle, wheel bearing and hub </t>
  </si>
  <si>
    <t xml:space="preserve">Jetta II  ALL Models from 08.1988 up to 12.1992 / 37KW. up to 155KW. ONLY / Attention!! Kit  INCLUDING new steering knuckle, wheel bearing and hub </t>
  </si>
  <si>
    <t xml:space="preserve">Jetta  from 62KW. with original disc brakes rear / ABS   </t>
  </si>
  <si>
    <t>JETTA II  1.3</t>
  </si>
  <si>
    <t>JETTA II  1.6 / D / TD / 1.8GTi / 16V / G60</t>
  </si>
  <si>
    <t xml:space="preserve">Jetta III  ALL Models up to 169KW. and up to 2200KG. axle load </t>
  </si>
  <si>
    <t>JETTA III  1.6</t>
  </si>
  <si>
    <t>35 VW 726</t>
  </si>
  <si>
    <t>JETTA III  2.0FSi / 1.9TDi</t>
  </si>
  <si>
    <t>35 VW 727</t>
  </si>
  <si>
    <t>JETTA III  2.0TDi</t>
  </si>
  <si>
    <t>35 VW 728</t>
  </si>
  <si>
    <t>35 VW 729</t>
  </si>
  <si>
    <t>35 VW 730</t>
  </si>
  <si>
    <t>35 VW 731</t>
  </si>
  <si>
    <t>Jetta / Wagon  Ø50mm front strut clamping / up to 1105KG. axle load front / 1.4 / TSi / 1.6 / 2.0 / 2.0T / DSG / 1.9TDi / EXCLUDING 1.9TDi DSG / 4Motion Models</t>
  </si>
  <si>
    <t>Jetta / Wagon  Ø50mm front strut clamping / from 1105KG. up to 1200KG. axle load front / 1.9TDi DSG / 2.0TDi / DSG / 3.2</t>
  </si>
  <si>
    <t>Jetta / Wagon  Ø55mm front strut clamping / up to 1105KG. axle load front / 1.4 / TSi / 1.6 / 2.0 / 2.0T / DSG / 1.9TDi / EXCLUDING 1.9TDi DSG / 4Motion Models</t>
  </si>
  <si>
    <t>Jetta / Wagon  Ø55mm front strut clamping / from 1105KG. up to 1200KG. axle load front / 1.9TDi DSG / 2.0TDi / DSG / 3.2</t>
  </si>
  <si>
    <t xml:space="preserve">Jetta III Wagon  ALL Models up to 169KW. and up to 2200KG. axle load </t>
  </si>
  <si>
    <t>Jetta  Ø50mm front strut clamping / Multi-link-rear-suspension / up to 1080KG. axle load front and up to 880KG. axle load rear / EU-Models ONLY !</t>
  </si>
  <si>
    <t xml:space="preserve">Jetta  Ø50mm front strut clamping / Multi-link-rear-suspension / 1081KG. up to 1100KG. axle load front and up to 880KG. axle load rear / EU-Models ONLY </t>
  </si>
  <si>
    <t xml:space="preserve">Jetta  Ø50mm front strut clamping / Multi-link-rear-suspension / 1081KG. up to 1100KG. axle load front and up to 1200KG. axle load rear / EU-Models ONLY </t>
  </si>
  <si>
    <t xml:space="preserve">Jetta  Ø50mm front strut clamping / Multi-link-rear-suspension / up to 1080KG. axle load front and up to 1200KG. axle load rear / EU-Models ONLY </t>
  </si>
  <si>
    <t xml:space="preserve">Jetta  Ø55mm  Ø50mm front strut clamping / clamping front ONLY / Multi-link-rear-suspension / up to 1080KG. axle load front and up to 1200KG. axle load rear / EU-Models ONLY </t>
  </si>
  <si>
    <t>Jetta  Ø55mm front strut clamping / Multi-link-rear-suspension / up to 1080KG. axle load front and up to 880KG. axle load rear / EU-Models ONLY !</t>
  </si>
  <si>
    <t xml:space="preserve">Jetta  Ø55mm front strut clamping / Multi-link-rear-suspension / 1081KG. up to 1100KG. axle load front and up to 880KG. axle load rear / EU-Models ONLY </t>
  </si>
  <si>
    <t xml:space="preserve">Jetta  Ø55mm front strut clamping / Multi-link-rear-suspension / 1081KG. up to 1100KG. axle load front and up to 1200KG. axle load rear / EU-Models ONLY </t>
  </si>
  <si>
    <t xml:space="preserve">Jetta  Ø55mm front strut clamping / Multi-link-rear-suspension / up to 1080KG. axle load front and up to 1200KG. axle load rear / EU-Models ONLY </t>
  </si>
  <si>
    <t>Jetta IV  ALL Models 55KW. bis 147KW. / ONLY suitable on vehicles with standard brake disc diameter of at least Ø271mm rear / NOTE! for steel steering knuckle and Ø55mm clamping ONLY   (*Also permissible for vehicles with increased engine performance and official homologation)</t>
  </si>
  <si>
    <t>20 VW355 16</t>
  </si>
  <si>
    <t>20 VW365 16</t>
  </si>
  <si>
    <t>JETTA IV   1.2TSi</t>
  </si>
  <si>
    <t>35 VW 809</t>
  </si>
  <si>
    <t>35 VW 810</t>
  </si>
  <si>
    <t>JETTA IV   1.4TSi</t>
  </si>
  <si>
    <t>35 VW 811</t>
  </si>
  <si>
    <t>35 VW 812</t>
  </si>
  <si>
    <t>JETTA IV   2.0TSi / 1.6TDi / 2.0TDi</t>
  </si>
  <si>
    <t>35 VW 813</t>
  </si>
  <si>
    <t>35 VW 814</t>
  </si>
  <si>
    <t>JETTA IV   1.4TSi HYBRID</t>
  </si>
  <si>
    <t>35 VW 835</t>
  </si>
  <si>
    <t>35 VW 836</t>
  </si>
  <si>
    <t xml:space="preserve">KEVER   1302 / 1303 </t>
  </si>
  <si>
    <t>35 VW 55</t>
  </si>
  <si>
    <t>35 VW 73</t>
  </si>
  <si>
    <t>Lupo  1.0 / 1.4 / 16V / 1.6GTi / 1.4TDi / 1.7SDi EXCLUDING 1.2TDi 3L</t>
  </si>
  <si>
    <t xml:space="preserve">Lupo  ALL Models from 55KW. up to 92KW. / EXCLUDING cars with ESP / Attention! for proper allocation check Steering knuckle </t>
  </si>
  <si>
    <t>20 VW290 08</t>
  </si>
  <si>
    <t>Lupo  ALL Models from 55KW. up to 92KW. / Cars with ESP ONLY   NO TÜV / Attention!! check wheel clearence with Fitment Guide (WFC) / *TÜV-Certification of this kit is ONLY possible via a §21 individual acceptance. Comparative certificate with proof of consolidation for individual registration ONLY on special request!</t>
  </si>
  <si>
    <t>20 VW290 09</t>
  </si>
  <si>
    <t>LUPO  1.0 / 1.4 / 1.4FSi</t>
  </si>
  <si>
    <t>35 VW 42</t>
  </si>
  <si>
    <t>LUPO  1.4TDi / SDi</t>
  </si>
  <si>
    <t>35 SE 17</t>
  </si>
  <si>
    <t>LUPO  3L</t>
  </si>
  <si>
    <t>35 VW 251</t>
  </si>
  <si>
    <t xml:space="preserve">MULTIVAN L1H1  1.4 eHybrid </t>
  </si>
  <si>
    <t>35 VW 960</t>
  </si>
  <si>
    <t xml:space="preserve">New Beetle  ALL Models from 110KW. </t>
  </si>
  <si>
    <t>New Beetle  1.4 / 1.6 / 1.8 / 1.8T / 2.0 / 1.9TDi / EXCLUDING RSi</t>
  </si>
  <si>
    <t>NEW BEETLE  1.6</t>
  </si>
  <si>
    <t>35 VW 205</t>
  </si>
  <si>
    <t>35 VW 207</t>
  </si>
  <si>
    <t>NEW BEETLE  1.9TDi / 2.3 V5 + AUT.</t>
  </si>
  <si>
    <t>35 VW 210</t>
  </si>
  <si>
    <t>NEW BEETLE  1.8T / 2.0 / 1.9TDi no aut.</t>
  </si>
  <si>
    <t>35 VW 50</t>
  </si>
  <si>
    <t>NEW BEETLE  2.0 / TDi</t>
  </si>
  <si>
    <t>35 VW 607</t>
  </si>
  <si>
    <t>35 VW 837</t>
  </si>
  <si>
    <t>NEW BEETLE  1.8T / 2.0 / 1.9TDi</t>
  </si>
  <si>
    <t>35 VW 838</t>
  </si>
  <si>
    <t>New Beetle Cabrio  1.4 / 1.6 / 1.8 / 1.8T / 2.0 / 1.9TDi / EXCLUDING RSi</t>
  </si>
  <si>
    <t xml:space="preserve">Passat / Variant ONLY cars with Plus chassis from 74KW. </t>
  </si>
  <si>
    <t>Passat  1.6 / 1.8 / 2.0 / 2.0 16V / 1.6TD / 1.9D / ONLY Models with on the upper side of the front spring a wide diameter / EXCLUDING height adj. Models</t>
  </si>
  <si>
    <t>60 VW 09</t>
  </si>
  <si>
    <t xml:space="preserve">Passat / Variant  ALL Models from 74KW.  </t>
  </si>
  <si>
    <t xml:space="preserve">Passat / Variant  ALL Models from 74KW. / No Plus chassis </t>
  </si>
  <si>
    <t>20 VW330 35</t>
  </si>
  <si>
    <t xml:space="preserve">Passat  ALL Models up to 2200KG. axle load /  INCLUDING 4Motion  </t>
  </si>
  <si>
    <t>20 VW330 03</t>
  </si>
  <si>
    <t>Passat  1.6 / 1.8 / 1.8T / 2.0 / 2.3 V5 / 2.8 V6 / 1.9TDi / 2.5 TDi V6 / EXCLUDING 4Motion</t>
  </si>
  <si>
    <t>Passat  1.8 / 1.8T / 2.0 / 2.3 V5 / 2.8 V6 / 1.9TDi / 2.5 TDi V6 / EXCLUDING 4Motion</t>
  </si>
  <si>
    <t>Passat  Ø50mm front strut clamping / up to 1105KG. axle load front / 1.4 / TSi / 1.6 / 1.8TSi / 2.0 / 2.0T / DSG / 1.9TDi / EXCLUDING 1.9TDi DSG / 4Motion Models</t>
  </si>
  <si>
    <t xml:space="preserve">Passat  Ø50mm front strut clamping / from 1105KG. up to 1200KG. axle load front / 1.9TDi DSG / 2.0TDi / DSG </t>
  </si>
  <si>
    <t>Passat  4Motion  Ø50mm front strut clamping / from 1105KG. up to 1200KG. axle load front / 2.0T / 2.0TDi / DSG / 3.2</t>
  </si>
  <si>
    <t>Passat  4Motion  Ø50mm front strut clamping / from 1105KG. up to 1200KG. axle load front /  2.0T / 2.0TDi / DSG / 3.2</t>
  </si>
  <si>
    <t>Passat  Ø55mm front strut clamping / up to 1105KG. axle load front / 1.4 / TSi / 1.6 / 1.8TSi / 2.0 / 2.0T / DSG / 1.9TDi / EXCLUDING 1.9TDi DSG / 4Motion Models</t>
  </si>
  <si>
    <t>Passat  Ø55mm front strut clamping / from 1105KG. up to 1200KG. axle load front / 1.9TDi DSG / 2.0TDi / DSG</t>
  </si>
  <si>
    <t>Passat 4Motion  Ø55mm front strut clamping / from 1105KG. up to 1200KG. axle load front / 2.0T / 2.0TDi / DSG / 3.2</t>
  </si>
  <si>
    <t>Passat 4Motion  Ø55mm front strut clamping / from 1105KG. up to 1200KG. axle load front /  2.0T / 2.0TDi / DSG / 3.2</t>
  </si>
  <si>
    <t xml:space="preserve">Passat / CC / Variant  ALL Models up to 155KW. and up to 2200KG. axle load </t>
  </si>
  <si>
    <t>20 VW330 05</t>
  </si>
  <si>
    <t>Passat  77KW. up to 228KW. / ONLY suitable on vehicles with standard brake disc diameter of at least Ø288mm front and Ø271mm rear / NOTE! for Aluminium steering knuckle and Ø55mm clamping ONLY   (*Also permissible for vehicles with increased engine performance and official homologation)</t>
  </si>
  <si>
    <t>20 VW355 09</t>
  </si>
  <si>
    <t>20 VW365 09</t>
  </si>
  <si>
    <t>Passat  ALL Models 81KW. up to 206KW. / ONLY suitable on vehicles with standard brake disc diameter of at least Ø288mm front and Ø271mm rear / NOTE! for Aluminium steering knuckle and Ø55mm clamping ONLY   (*Also permissible for vehicles with increased engine performance and official homologation)</t>
  </si>
  <si>
    <t>20 VW355 03</t>
  </si>
  <si>
    <t>20 VW365 03</t>
  </si>
  <si>
    <t>Passat CC  Ø50mm front strut clamping / from 1105KG. up to 1200KG. axle load front / 1.8T / 2.0T / 2.0TDi / DSG</t>
  </si>
  <si>
    <t xml:space="preserve">Passat CC  Ø50mm front strut clamping / from 1105KG. up to 1200KG. axle load front / 4Motion 3.6 V6 / 2.0TDi / DSG </t>
  </si>
  <si>
    <t xml:space="preserve">Passat CC  Ø50mm front strut clamping / from 1105KG. up to 1200KG. axle load front /  4Motion 3.6 V6 / 2.0TDi / DSG </t>
  </si>
  <si>
    <t>Passat CC  Ø55mm front strut clamping / from 1105KG. up to 1200KG. axle load front / 1.8T / 2.0T / 2.0TDi / DSG</t>
  </si>
  <si>
    <t>Passat CC 4Motion  Ø55mm front strut clamping / from 1105KG. up to 1200KG. axle load front / 3.6 V6 / 2.0TDi / DSG</t>
  </si>
  <si>
    <t>Passat CC 4Motion  Ø55mm front strut clamping / from 1105KG. up to 1200KG. axle load front /  3.6 V6 / 2.0TDi / DSG</t>
  </si>
  <si>
    <t>PASSAT  1.4TSi / 1.8TSi / 2.0TSi / 2.0TDi</t>
  </si>
  <si>
    <t>35 VW 707</t>
  </si>
  <si>
    <t>35 VW 763</t>
  </si>
  <si>
    <t xml:space="preserve">PASSAT  1.6-2.0i 16V </t>
  </si>
  <si>
    <t>35 VW 223</t>
  </si>
  <si>
    <t>35 VW 224</t>
  </si>
  <si>
    <t xml:space="preserve">PASSAT  1.6-2.0i 16V (small diameter FRONT springs)  </t>
  </si>
  <si>
    <t>35 VW 56</t>
  </si>
  <si>
    <t>PASSAT  TDi</t>
  </si>
  <si>
    <t>35 VW 57</t>
  </si>
  <si>
    <t>35 VW 225</t>
  </si>
  <si>
    <t xml:space="preserve">PASSAT   </t>
  </si>
  <si>
    <t>35 VW 39</t>
  </si>
  <si>
    <t>35 VW 51</t>
  </si>
  <si>
    <t>PASSAT  1.6 / 1.8 / 2.0 NO AUT.</t>
  </si>
  <si>
    <t>35 VW 231</t>
  </si>
  <si>
    <t>PASSAT  2.0 AUT. / 1.8T NO AUT. / 1.9TDi NO AUT.</t>
  </si>
  <si>
    <t>35 VW 232</t>
  </si>
  <si>
    <t>PASSAT  1.8T AUT. / 1.9TDi AUT. / 2.3 V5 NO AUT.</t>
  </si>
  <si>
    <t>35 VW 233</t>
  </si>
  <si>
    <t>PASSAT  2.3 V5 AUT. / 2.8 V6 / 2.5 V6 TDi</t>
  </si>
  <si>
    <t>35 VW 234</t>
  </si>
  <si>
    <t>PASSAT  1.6 / 1.6FSi</t>
  </si>
  <si>
    <t>35 VW 705</t>
  </si>
  <si>
    <t>PASSAT  1.4TSi / 1.8TSi / 2.0FSi / 2.0TSi / 1.6TDi / 1.9TDi</t>
  </si>
  <si>
    <t>35 VW 706</t>
  </si>
  <si>
    <t>PASSAT  2.0TDi</t>
  </si>
  <si>
    <t>35 VW 762</t>
  </si>
  <si>
    <t>35 VW 764</t>
  </si>
  <si>
    <t>35 VW 766</t>
  </si>
  <si>
    <t>35 VW 765</t>
  </si>
  <si>
    <t>PASSAT  1.4TSi</t>
  </si>
  <si>
    <t>35 VW 794</t>
  </si>
  <si>
    <t>35 VW 795</t>
  </si>
  <si>
    <t>PASSAT  1.8TSi / 1.6TDi</t>
  </si>
  <si>
    <t>35 VW 796</t>
  </si>
  <si>
    <t xml:space="preserve">PASSAT  1.8TSi / 1.6TDi </t>
  </si>
  <si>
    <t>35 VW 797</t>
  </si>
  <si>
    <t xml:space="preserve">PASSAT  2.0TSi / 2.0TDi (140HP) / 2.0 BLUE TDi (140HP) </t>
  </si>
  <si>
    <t>35 VW 798</t>
  </si>
  <si>
    <t xml:space="preserve">PASSAT  2.0TDi (170HP) / 2.0 BLUE TDi (170HP) </t>
  </si>
  <si>
    <t>35 VW 799</t>
  </si>
  <si>
    <t>PASSAT  2.0TSi / 2.0TDi / 2.0 BLUE TDi</t>
  </si>
  <si>
    <t>35 VW 800</t>
  </si>
  <si>
    <t>PASSAT  1.4TSi / 1.5TSi</t>
  </si>
  <si>
    <t>35 VW 848</t>
  </si>
  <si>
    <t>35 VW 849</t>
  </si>
  <si>
    <t xml:space="preserve">PASSAT  2.0TDi (190HP) MANUAL GEAR / 1.8TSi / 2.0TSi / 1.6TDi / 2.0TDi (150HP) </t>
  </si>
  <si>
    <t>35 VW 850</t>
  </si>
  <si>
    <t>35 VW 851</t>
  </si>
  <si>
    <t>PASSAT  2.0TDi (150HP)  AUTOMATIC GEAR</t>
  </si>
  <si>
    <t>35 VW 854</t>
  </si>
  <si>
    <t>35 VW 855</t>
  </si>
  <si>
    <t>PASSAT  GTE</t>
  </si>
  <si>
    <t>35 VW 856</t>
  </si>
  <si>
    <t>PASSAT   GTE</t>
  </si>
  <si>
    <t>35 VW 1019</t>
  </si>
  <si>
    <t>PASSAT  VR6</t>
  </si>
  <si>
    <t>35 VW 230</t>
  </si>
  <si>
    <t>PASSAT  1.6-2.0i 16V</t>
  </si>
  <si>
    <t>35 VW 228</t>
  </si>
  <si>
    <t xml:space="preserve">PASSAT  1.6-2.0i 16V  (small diameter FRONT springs)  </t>
  </si>
  <si>
    <t>35 VW 229</t>
  </si>
  <si>
    <t>35 VW 236</t>
  </si>
  <si>
    <t>Passat Variant  1.6 / 1.8 / 2.0 / 2.0 16V / 1.9TD / EXCLUDING height adj. Models</t>
  </si>
  <si>
    <t>60 VW 10</t>
  </si>
  <si>
    <t>35 VW 235</t>
  </si>
  <si>
    <t>35 VW 58</t>
  </si>
  <si>
    <t>35 VW 59</t>
  </si>
  <si>
    <t>35 VW 237</t>
  </si>
  <si>
    <t>PASSAT  SYNCHRO</t>
  </si>
  <si>
    <t>35 VW 238</t>
  </si>
  <si>
    <t>35 VW 60</t>
  </si>
  <si>
    <t>35 VW 61</t>
  </si>
  <si>
    <t xml:space="preserve">Passat Variant  ALL Models up to 2200KG. axle load /  INCLUDING 4Motion  </t>
  </si>
  <si>
    <t>Passat Variant  1.6 / 1.8 / 1.8T / 2.0 / 2.3 V5 / 2.8 V6 / 1.9TDi / 2.5 TDi V6 / EXCLUDING 4Motion</t>
  </si>
  <si>
    <t>35 VW 239</t>
  </si>
  <si>
    <t>35 VW 240</t>
  </si>
  <si>
    <t>35 VW 241</t>
  </si>
  <si>
    <t>35 VW 242</t>
  </si>
  <si>
    <t>Passat Variant  1.8 / 1.8T / 2.0 / 2.3 V5 / 2.8 V6 / 1.9TDi / 2.5 TDi V6 / EXCLUDING 4Motion</t>
  </si>
  <si>
    <t>Passat Variant  Ø50mm front strut clamping / up to 1105KG. axle load front / 1.4 / TSi / 1.6 / 1.8TSi / 2.0 / 2.0T / DSG / 1.9TDi / EXCLUDING 1.9TDi DSG / 4Motion Models</t>
  </si>
  <si>
    <t xml:space="preserve">Passat Variant  Ø50mm front strut clamping / from 1105KG. up to 1200KG. axle load front / 1.9TDi DSG / 2.0TDi / DSG </t>
  </si>
  <si>
    <t>Passat Variant  Ø50mm front strut clamping / from 1105KG. up to 1200KG. axle load front / 4Motion 2.0T / 2.0TDi / DSG / 3.2</t>
  </si>
  <si>
    <t>Passat Variant  Ø50mm front strut clamping / from 1105KG. up to 1200KG. axle load front /  4Motion 2.0T / 2.0TDi / DSG / 3.2</t>
  </si>
  <si>
    <t>Passat Variant  Ø55mm front strut clamping / up to 1105KG. axle load front / 1.4 / TSi / 1.6 / 1.8TSi / 2.0 / 2.0T / DSG / 1.9TDi / EXCLUDING 1.9TDi DSG / 4Motion Models</t>
  </si>
  <si>
    <t>Passat Variant  Ø55mm front strut clamping / from 1105KG. up to 1200KG. axle load front / 1.9TDi DSG / 2.0TDi / DSG</t>
  </si>
  <si>
    <t>Passat Variant 4Motion  Ø55mm front strut clamping / from 1105KG. up to 1200KG. axle load front / 2.0T / 2.0TDi / DSG / 3.2</t>
  </si>
  <si>
    <t>Passat Variant 4Motion  Ø55mm front strut clamping / from 1105KG. up to 1200KG. axle load front /  2.0T / 2.0TDi / DSG / 3.2</t>
  </si>
  <si>
    <t>35 VW 744</t>
  </si>
  <si>
    <t>35 VW 745</t>
  </si>
  <si>
    <t>35 VW 746</t>
  </si>
  <si>
    <t>35 VW 801</t>
  </si>
  <si>
    <t>35 VW 802</t>
  </si>
  <si>
    <t>35 VW 803</t>
  </si>
  <si>
    <t>35 VW 804</t>
  </si>
  <si>
    <t>35 VW 805</t>
  </si>
  <si>
    <t>35 VW 806</t>
  </si>
  <si>
    <t>35 VW 807</t>
  </si>
  <si>
    <t>PASSAT  3.6 R36 4Motion</t>
  </si>
  <si>
    <t>35 VW 928</t>
  </si>
  <si>
    <t>35 VW 857</t>
  </si>
  <si>
    <t>35 VW 1018</t>
  </si>
  <si>
    <t>35 VW 868</t>
  </si>
  <si>
    <t>35 VW 869</t>
  </si>
  <si>
    <t xml:space="preserve">PASSAT  2.0TDi (190HP) MANUAL GEAR / 1.8+ 2.2TSi / 1.6TDi / 2.0TDi (150HP) </t>
  </si>
  <si>
    <t>35 VW 870</t>
  </si>
  <si>
    <t>35 VW 871</t>
  </si>
  <si>
    <t>PASSAT  2.0TD (190HP)  AUTOMATIC GEAR</t>
  </si>
  <si>
    <t>35 VW 872</t>
  </si>
  <si>
    <t>35 VW 873</t>
  </si>
  <si>
    <t>PASSAT  1.4TSi 4MOTION</t>
  </si>
  <si>
    <t>35 VW 1007</t>
  </si>
  <si>
    <t>PASSAT  2.0TSi 4MOTION/2.0TDi 4MOTION</t>
  </si>
  <si>
    <t>35 VW 1008</t>
  </si>
  <si>
    <t>PASSAT / SANTANA   4+5CYL.</t>
  </si>
  <si>
    <t>35 VW 601</t>
  </si>
  <si>
    <t>Polo  1.0 / 1.4 / 1.6 / 16V / GTi / 1.4TDi / 1.9SDi / 1.9TDi</t>
  </si>
  <si>
    <t xml:space="preserve">Polo  ALL Models / from 74KW. up to 88KW. with original disc brakes rear / Attention! for proper allocation check Steering knuckle explanation   </t>
  </si>
  <si>
    <t>20 VW290 07</t>
  </si>
  <si>
    <t>Polo  1.0 / 1.3 / 1.4 / 1.6 / 16V / 1.9SDi / 1.9TDi / EXCLUDING sedan / Variant</t>
  </si>
  <si>
    <t xml:space="preserve">Polo  ALL Models / from 55KW. up to 92KW. with original disc brakes rear / Attention! for proper allocation check Steering knuckle explanation   </t>
  </si>
  <si>
    <t xml:space="preserve">Polo  ALL Models / 1.4TDi, 1.6GTi, 1.9SDi with VIN up to 6N-Y-050 000 ONLY ! with original drum brakes rear / for proper allocation check Steering knuckle explanation   </t>
  </si>
  <si>
    <t xml:space="preserve">Polo  ALL Models / 1.4TDi, 1.6GTi, 1.9SDi with VIN from 6N-Y-050 001 ONLY ! with original drum brakes rear / for proper allocation check Steering knuckle explanation   </t>
  </si>
  <si>
    <t xml:space="preserve">Polo  ALL Models / from 55KW. up to 92KW. with original drum brakes rear / for proper allocation check Steering knuckle explanation   </t>
  </si>
  <si>
    <t>Polo  1.0 / 1.0TSi / 1.2 / 1.2TSi / 1.2TSi 16V / 1.4 / 1.4BiFuel / 1.4GTi / 1.6 / 1.6BiFuel / 1.8GTi / 1.2 TDi / 1.4TDi / 1.6TDi / EXCLUDING 4x4 / ATTENTION! SHORTER ENDLINKS SBMO REQUIRED FOR INSTALLATION</t>
  </si>
  <si>
    <t xml:space="preserve">Polo   INCLUDING WRC with original disc brakes rear </t>
  </si>
  <si>
    <t>20 VW330 06</t>
  </si>
  <si>
    <t xml:space="preserve">Polo  ALL Models from 96KW. / EXCLUDING GTi Cup Edition </t>
  </si>
  <si>
    <t xml:space="preserve">Polo  GTi / GTi Cup Edition ONLY  </t>
  </si>
  <si>
    <t>Polo  1.2 / 1.4 / 1.6 / 1.8T / ATTENTION! SHORTER ENDLINKS SBMO REQUIRED FOR INSTALLATION</t>
  </si>
  <si>
    <t>Polo  1.4 TDi / 1.9SDi / 1.9TDi / ATTENTION! SHORTER ENDLINKS SBMO REQUIRED FOR INSTALLATION</t>
  </si>
  <si>
    <t>Polo  ALL Models 70KW. up to 152KW.  (*Also permissible for vehicles with increased engine performance and official homologation)</t>
  </si>
  <si>
    <t>20 VW330 16</t>
  </si>
  <si>
    <t>Polo  1.0 / 1.0MPi / 1.0TGi / 1.0TSi / 1.5TSi / 2.0GTi / 1.6TDi</t>
  </si>
  <si>
    <t>POLO   1.4-16V / 1.4TDI / 1.6 / 1.9SDi</t>
  </si>
  <si>
    <t>35 VW 29</t>
  </si>
  <si>
    <t>35 VW 71</t>
  </si>
  <si>
    <t>35 VW 86</t>
  </si>
  <si>
    <t>POLO   GTi 1.6 16V</t>
  </si>
  <si>
    <t>35 VW 115</t>
  </si>
  <si>
    <t>POLO   1.0 / 1.4+ 16V / 1.6 / 1.9SDi / 1.4TDi</t>
  </si>
  <si>
    <t>35 VW 66</t>
  </si>
  <si>
    <t>POLO   GTi</t>
  </si>
  <si>
    <t>35 VW 41</t>
  </si>
  <si>
    <t>POLO   1.0MPI / 1.2 / 1.4 / 1.0TSi / 1.2TSi MANUAL GEAR</t>
  </si>
  <si>
    <t>35 VW 776</t>
  </si>
  <si>
    <t>35 VW 777</t>
  </si>
  <si>
    <t>35 VW 778</t>
  </si>
  <si>
    <t>POLO   1.0TSi Aut. Gear / 1.2TSi AUTOMATIC GEAR / 1.2TDi / 1.4TDi / 1.6TDi</t>
  </si>
  <si>
    <t>35 VW 779</t>
  </si>
  <si>
    <t>35 VW 780</t>
  </si>
  <si>
    <t>35 VW 781</t>
  </si>
  <si>
    <t>POLO   1.4TSi Blue GT / 1.4TSi GTi / 1.8TSi GTi</t>
  </si>
  <si>
    <t>35 VW 808</t>
  </si>
  <si>
    <t>POLO   1.4TSi DSG GTi / 1.8TSi GTi</t>
  </si>
  <si>
    <t>35 VW 932</t>
  </si>
  <si>
    <t>POLO   1.2 / 1.4 16V / 1.6</t>
  </si>
  <si>
    <t>35 VW 105</t>
  </si>
  <si>
    <t>35 VW 107</t>
  </si>
  <si>
    <t>POLO   1.4TDi / 1.9SDi / 1.9TDi</t>
  </si>
  <si>
    <t>35 VW 112</t>
  </si>
  <si>
    <t>35 VW 132</t>
  </si>
  <si>
    <t xml:space="preserve">Polo Classic  ALL Models / from 40KW. up to 81KW. with original disc brakes rear / Attention! for proper allocation check Steering knuckle explanation   </t>
  </si>
  <si>
    <t>20 VW290 06</t>
  </si>
  <si>
    <t xml:space="preserve">Polo Classic  ALL Models / from 40KW. up to 81KW. with original drum brakes rear / Attention! for proper allocation check Steering knuckle explanation   </t>
  </si>
  <si>
    <t>20 VW290 06+AD</t>
  </si>
  <si>
    <t>POLO CLASSIC  1.0 / 1.4 / 1.4-16V / 1.4TDi / 1.6 / 1.9SDi</t>
  </si>
  <si>
    <t>35 VW 113</t>
  </si>
  <si>
    <t>35 VW 896</t>
  </si>
  <si>
    <t>POLO CLASSIC  1.0 / 1.4 / 1.6 / 1.9SDi</t>
  </si>
  <si>
    <t>35 VW 119</t>
  </si>
  <si>
    <t>POLO   1.0TSi</t>
  </si>
  <si>
    <t>35 VW 877</t>
  </si>
  <si>
    <t>35 VW 878</t>
  </si>
  <si>
    <t>POLO   1.5TSi DSG / 1.6TDi</t>
  </si>
  <si>
    <t>35 VW 879</t>
  </si>
  <si>
    <t>35 VW 880</t>
  </si>
  <si>
    <t>POLO   1.0 65HP / 75HP / 1.0MPi 80HP</t>
  </si>
  <si>
    <t>35 VW 875</t>
  </si>
  <si>
    <t>35 VW 876</t>
  </si>
  <si>
    <t>POLO   2.0GTi DSG</t>
  </si>
  <si>
    <t>35 VW 921</t>
  </si>
  <si>
    <t>35 VW 964</t>
  </si>
  <si>
    <t>Polo Sedan  1.0 / 1.3 / 1.4 / 1.6 / 16V / 1.9SDi / 1.9TDi / EXCLUDING Variant</t>
  </si>
  <si>
    <t>Polo Sedan  1.0 / 1.4 / 1.6 / 16V / GTi / 1.4TDi / 1.9SDi / 1.9TDi</t>
  </si>
  <si>
    <t xml:space="preserve">Polo Variant  ALL Models / from 40KW. up to 81KW. with original disc brakes rear / Attention! for proper allocation check Steering knuckle explanation   </t>
  </si>
  <si>
    <t xml:space="preserve">Polo Variant  ALL Models / 1.6 and 1.9TDi from VIN 6K-X-610 000 ONLY with original drum brakes rear / Attention! for proper allocation check Steering knuckle explanation   </t>
  </si>
  <si>
    <t xml:space="preserve">Polo Variant  ALL Models / from 40KW. up to 81KW. with original drum brakes rear / NOTE! 1.6 and 1.9TDi up to VIN 6K-X-609 999 ONLY / Attention! for proper allocation check Steering knuckle explanation   </t>
  </si>
  <si>
    <t xml:space="preserve">Polo Variant  ALL Models / from 40KW. up to 81KW. with original disc brakes rear / Attention!! Kit  INCLUDING new steering knuckle, wheel bearing and hub </t>
  </si>
  <si>
    <t xml:space="preserve">POLO   </t>
  </si>
  <si>
    <t>35 VW 127</t>
  </si>
  <si>
    <t>Polo Variant  1.6 / 1.9SDi / 1.9TDi</t>
  </si>
  <si>
    <t>Polo  2.0R WRC / ATTENTION! SHORTER ENDLINKS SBMO REQUIRED FOR INSTALLATION</t>
  </si>
  <si>
    <t xml:space="preserve">POLO / DERBY  0.9-1.3  (not G40) </t>
  </si>
  <si>
    <t>35 VW 28</t>
  </si>
  <si>
    <t>35 VW 887</t>
  </si>
  <si>
    <t>35 VW 892</t>
  </si>
  <si>
    <t>35 VW 90</t>
  </si>
  <si>
    <t>35 VW 91</t>
  </si>
  <si>
    <t xml:space="preserve">SCIROCCO   1.4TSi (122HP) </t>
  </si>
  <si>
    <t>35 VW 760</t>
  </si>
  <si>
    <t>35 VW 761</t>
  </si>
  <si>
    <t>SCIROCCO   1.4TSi (160HP) / 2.0TSi / 2.0TDi</t>
  </si>
  <si>
    <t>35 VW 771</t>
  </si>
  <si>
    <t>35 VW 772</t>
  </si>
  <si>
    <t xml:space="preserve">SCIROCCOI+II  </t>
  </si>
  <si>
    <t>35 VW 464</t>
  </si>
  <si>
    <t xml:space="preserve">Scirocco I  ALL Models </t>
  </si>
  <si>
    <t>Scirocco I &amp; II  1.1 / 1.3 / 1.5 / 1.6 / 1.8 / 16V / GLi / GTi / GTX</t>
  </si>
  <si>
    <t xml:space="preserve">Scirocco II  ALL Models </t>
  </si>
  <si>
    <t>Scirocco III  Ø55mm front strut clamping / 1.4TSi / 2.0TSi / 2.0TDi / DSG</t>
  </si>
  <si>
    <t>60 AV 35/55</t>
  </si>
  <si>
    <t>70 AV 35/55</t>
  </si>
  <si>
    <t xml:space="preserve">Scirocco III  ALL Models up to 162KW.  </t>
  </si>
  <si>
    <t>Scirocco III  ALL Models 90KW. bis 195KW. / ONLY suitable on vehicles with standard brake disc diameter of at least Ø271mm rear / NOTE! for steel steering knuckle and Ø55mm clamping ONLY   (*Also permissible for vehicles with increased engine performance and official homologation)</t>
  </si>
  <si>
    <t>20 VW355 10</t>
  </si>
  <si>
    <t>20 VW365 10</t>
  </si>
  <si>
    <t xml:space="preserve">SHARAN  </t>
  </si>
  <si>
    <t>35 VW 70</t>
  </si>
  <si>
    <t>SHARAN  1.8 / 2.0 / 1.9TDi</t>
  </si>
  <si>
    <t>35 VW 208</t>
  </si>
  <si>
    <t>SHARAN  2.8</t>
  </si>
  <si>
    <t>35 VW 209</t>
  </si>
  <si>
    <t>T-Cross  ALL Models 70KW. up to 110KW.  (*Also permissible for vehicles with increased engine performance and official homologation)</t>
  </si>
  <si>
    <t>20 VW330 17</t>
  </si>
  <si>
    <t>T-CROSS  1.0TSi MANUAL GEAR</t>
  </si>
  <si>
    <t>35 VW 1015</t>
  </si>
  <si>
    <t>T-CROSS  1.0TSi AUTOMATIC GEAR</t>
  </si>
  <si>
    <t>35 VW 1016</t>
  </si>
  <si>
    <t>T-CROSS  1.5TSi/1.6TDi</t>
  </si>
  <si>
    <t>35 VW 1017</t>
  </si>
  <si>
    <t>35 VW 974</t>
  </si>
  <si>
    <t>35 VW 975</t>
  </si>
  <si>
    <t>T-CROSS  1.5TSi</t>
  </si>
  <si>
    <t>35 VW 976</t>
  </si>
  <si>
    <t>T-CROSS  1.6TDi</t>
  </si>
  <si>
    <t>35 VW 979</t>
  </si>
  <si>
    <t>T-Roc  ALL Models 85KW. up to 221KW. / ONLY suitable on vehicles with standard brake disc diameter of at least Ø288mm front and Ø271mm rear / NOTE! for Aluminium steering knuckle and Ø55mm clamping ONLY   (*Also permissible for vehicles with increased engine performance and official homologation)</t>
  </si>
  <si>
    <t>20 VW355 05</t>
  </si>
  <si>
    <t>20 VW365 05</t>
  </si>
  <si>
    <t>T-ROC  2.0TDi</t>
  </si>
  <si>
    <t>35 VW 1014</t>
  </si>
  <si>
    <t>T-ROC  1.0TFSi</t>
  </si>
  <si>
    <t>35 VW 907</t>
  </si>
  <si>
    <t>T-ROC  1.5TFSi</t>
  </si>
  <si>
    <t>35 VW 908</t>
  </si>
  <si>
    <t>T-ROC  1.6TDi</t>
  </si>
  <si>
    <t>35 VW 909</t>
  </si>
  <si>
    <t>T-ROC   2.0TSi R 4Motion (300HP)</t>
  </si>
  <si>
    <t>35 VW 943</t>
  </si>
  <si>
    <t xml:space="preserve">T-ROC  1.0TSi </t>
  </si>
  <si>
    <t>35 VW 952</t>
  </si>
  <si>
    <t>T-ROC  1.5TSi</t>
  </si>
  <si>
    <t>35 VW 953</t>
  </si>
  <si>
    <t>T7 MULTIVAN  L1H1  2.0TSi (SHORT OVERHANG)</t>
  </si>
  <si>
    <t>35 VW 987</t>
  </si>
  <si>
    <t>T7 MULTIVAN  L1H1  2.0TDi (SHORT OVERHANG)</t>
  </si>
  <si>
    <t>35 VW 988</t>
  </si>
  <si>
    <t>T7 MULTIVAN  L2H1  2.0TSi (LONG OVERHANG)</t>
  </si>
  <si>
    <t>35 VW 1005</t>
  </si>
  <si>
    <t>T7 MULTIVAN  L2H1  2.0TDi (LONG OVERHANG)</t>
  </si>
  <si>
    <t>35 VW 1006</t>
  </si>
  <si>
    <t>T7 MULTIVAN  L2H1  1.4 e-HYBRID (LONG OVERHANG)</t>
  </si>
  <si>
    <t>35 VW 1003</t>
  </si>
  <si>
    <t>Taigo  ALL Models 70KW. up to 110KW.  (*Also permissible for vehicles with increased engine performance and official homologation)</t>
  </si>
  <si>
    <t>20 VW330 18</t>
  </si>
  <si>
    <t>TAIGO  1.0TSi</t>
  </si>
  <si>
    <t>35 VW 1009</t>
  </si>
  <si>
    <t>TAIGO  1.5TSi</t>
  </si>
  <si>
    <t>35 VW 1010</t>
  </si>
  <si>
    <t>TAIGO  1.0TSi (95HP)</t>
  </si>
  <si>
    <t>35 VW 1011</t>
  </si>
  <si>
    <t>TAIGO  1.0TSi (110HP)</t>
  </si>
  <si>
    <t>35 VW 1012</t>
  </si>
  <si>
    <t>35 VW 1013</t>
  </si>
  <si>
    <t>TIGUAN  1.4TSi 4Motion</t>
  </si>
  <si>
    <t>35 VW 769</t>
  </si>
  <si>
    <t>TIGUAN  2.0TFSi 4Motion / 2.0TDi 4Motion</t>
  </si>
  <si>
    <t>35 VW 770</t>
  </si>
  <si>
    <t xml:space="preserve">TIGUAN  1.4TSi / 2.0TDi  (110HP / 140HP) </t>
  </si>
  <si>
    <t>35 VW 933</t>
  </si>
  <si>
    <t>35 VW 934</t>
  </si>
  <si>
    <t xml:space="preserve">TIGUAN  2.0TDi  (150HP) </t>
  </si>
  <si>
    <t>35 VW 935</t>
  </si>
  <si>
    <t>35 VW 936</t>
  </si>
  <si>
    <t>35 VW 937</t>
  </si>
  <si>
    <t>TIGUAN  2.0TDi  (240HP)  4Motion</t>
  </si>
  <si>
    <t>35 VW 939</t>
  </si>
  <si>
    <t>TIGUAN  2.0TSi / 2.0TDi  (150HP / 190HP)  4Motion</t>
  </si>
  <si>
    <t>35 VW 938</t>
  </si>
  <si>
    <t>TIGUAN  1.4TS|i / 1.5TSi (2WD)</t>
  </si>
  <si>
    <t>35 VW 946</t>
  </si>
  <si>
    <t>TIGUAN  2.0TDi AUTOMATIC GEAR (2WD)</t>
  </si>
  <si>
    <t>35 VW 948</t>
  </si>
  <si>
    <t>TIGUAN  2.0TDi (2WD)</t>
  </si>
  <si>
    <t>35 VW 949</t>
  </si>
  <si>
    <t>35 VW 957</t>
  </si>
  <si>
    <t>TIGUAN  2.0TDi (240HP) 4Motion</t>
  </si>
  <si>
    <t>35 VW 959</t>
  </si>
  <si>
    <t>TIGUAN  2.0TDi MANUEL GEAR / 1.6TDi  (2WD)</t>
  </si>
  <si>
    <t>35 VW 947</t>
  </si>
  <si>
    <t>TIGUAN  2.0TSi / 2.0TDi (150HP / 190HP) 4Motion</t>
  </si>
  <si>
    <t>35 VW 958</t>
  </si>
  <si>
    <t>TIGUAN  1.4TSi PLUG-IN HYBRID</t>
  </si>
  <si>
    <t>35 VW 1001</t>
  </si>
  <si>
    <t>35 VW 1002</t>
  </si>
  <si>
    <t>TIGUAN  1.4TSi / 1.5TSi</t>
  </si>
  <si>
    <t>35 VW 911</t>
  </si>
  <si>
    <t>TIGUAN  2.0TDi</t>
  </si>
  <si>
    <t>35 VW 912</t>
  </si>
  <si>
    <t>Tiguan I  ALL Models 81KW. bis 176KW. / ONLY suitable on vehicles with standard brake disc diameter of at least Ø271mm rear / NOTE! for steel steering knuckle and Ø55mm clamping ONLY   (*Also permissible for vehicles with increased engine performance and official homologation)</t>
  </si>
  <si>
    <t>20 VW355 11</t>
  </si>
  <si>
    <t>20 VW365 11</t>
  </si>
  <si>
    <t>Tiguan II  77KW. up to 228KW. / ONLY suitable on vehicles with standard brake disc diameter of at least Ø288mm front and Ø271mm rear / NOTE! for Aluminium steering knuckle and Ø55mm clamping ONLY   (*Also permissible for vehicles with increased engine performance and official homologation)</t>
  </si>
  <si>
    <t>20 VW355 12</t>
  </si>
  <si>
    <t>20 VW365 12</t>
  </si>
  <si>
    <t>TOUAREG  3.2 V6 / 4.2 V8 / 2.5TDi / 3.0TDi</t>
  </si>
  <si>
    <t>35 VW 708</t>
  </si>
  <si>
    <t>Touran  Ø50mm front strut clamping / up to 1105KG. axle load front / 1.4 / 1.6 / 2.0 / 2.0T / DSG / 1.9TDi / EXCLUDING 1.9TDi DSG / 4Motion Models</t>
  </si>
  <si>
    <t xml:space="preserve">Touran  Ø50mm front strut clamping / from 1105KG. up to 1200KG. axle load front / 1.9TDi DSG / 2.0TDi / DSG </t>
  </si>
  <si>
    <t>Touran  Ø55mm front strut clamping / up to 1105KG. axle load front / 1.4 / 1.6 / 2.0 / 2.0T / DSG / 1.9TDi / EXCLUDING 1.9TDi DSG / 4Motion Models</t>
  </si>
  <si>
    <t>Touran  Ø55mm front strut clamping / from 1105KG. up to 1200KG. axle load front / 1.9TDi DSG / 2.0TDi / DSG</t>
  </si>
  <si>
    <t>TOURAN  1.4TSi / 2.0FSi / 2.0 / 1.9TDi</t>
  </si>
  <si>
    <t>35 VW 645</t>
  </si>
  <si>
    <t>TOURAN  2.0TDi</t>
  </si>
  <si>
    <t>35 VW 646</t>
  </si>
  <si>
    <t>TOURAN  1.6 / 1.6FSi / 1.2TSi</t>
  </si>
  <si>
    <t>35 VW 676</t>
  </si>
  <si>
    <t>35 VW 767</t>
  </si>
  <si>
    <t>35 VW 768</t>
  </si>
  <si>
    <t>Touran I  ALL Models 66KW. bis 125KW. / ONLY suitable on vehicles with standard brake disc diameter of at least Ø271mm rear / NOTE! for steel steering knuckle and Ø55mm clamping ONLY   (*Also permissible for vehicles with increased engine performance and official homologation)</t>
  </si>
  <si>
    <t>20 VW355 13</t>
  </si>
  <si>
    <t>20 VW365 13</t>
  </si>
  <si>
    <t>Touran II  81KW. up to 140KW. / ONLY suitable on vehicles with Ø55mm Aluminium steering knuckle clamping combined with standard brake disc diameter of at least Ø288mm front and Ø271mm rear / NOTE! for Aluminium steering knuckle and Ø55mm clamping ONLY   (*Also permissible for vehicles with increased engine performance and official homologation)</t>
  </si>
  <si>
    <t>20 VW355 04</t>
  </si>
  <si>
    <t>20 VW365 04</t>
  </si>
  <si>
    <t>Transporter / Multivan   T5 + FACELIFT 2009-</t>
  </si>
  <si>
    <t>35 VW 643</t>
  </si>
  <si>
    <t>Transporter / Multivan   T2 / T3</t>
  </si>
  <si>
    <t>15.30</t>
  </si>
  <si>
    <t>35 VW 884</t>
  </si>
  <si>
    <t>Transporter / Multivan   T4</t>
  </si>
  <si>
    <t>35 VW 216</t>
  </si>
  <si>
    <t>35 VW 899</t>
  </si>
  <si>
    <t>35 VW 852</t>
  </si>
  <si>
    <t>35 VW 853</t>
  </si>
  <si>
    <t>Transporter / Multivan   T6</t>
  </si>
  <si>
    <t>35 VW 858</t>
  </si>
  <si>
    <t xml:space="preserve">Transporter / Multivan   T6  (not suitable for T6.1) </t>
  </si>
  <si>
    <t>35 VW 859</t>
  </si>
  <si>
    <t>35 VW 860</t>
  </si>
  <si>
    <t>Transporter / Multivan   T6.1</t>
  </si>
  <si>
    <t>35 VW 922</t>
  </si>
  <si>
    <t>35 VW 923</t>
  </si>
  <si>
    <t xml:space="preserve">Transporter / Multivan T4  ALL Models 45 up to 150KW. and up to 2800KG. axle load / Note! ONLY suitable for vehicles with M16 Brake caliper fixing bolts </t>
  </si>
  <si>
    <t>20 VW330 40-16</t>
  </si>
  <si>
    <t xml:space="preserve">Transporter / Multivan T4  ALL Models 45 up to 150KW. and up to 2800KG. axle load / Note! ONLY suitable for vehicles with M18 Brake caliper fixing bolts </t>
  </si>
  <si>
    <t>20 VW330 40-18</t>
  </si>
  <si>
    <t xml:space="preserve">Transporter / Multivan T5  ALL Models 63 up to 173KW. and up to 2800KG. axle load / Note! not suitable for vehicles with standard 4-piston brake system in conjunction with 340x32,5mm disc </t>
  </si>
  <si>
    <t>20 VW330 50</t>
  </si>
  <si>
    <t>Transporter / Multivan T5  ALL Models 63 up to 173KW.  (*Also permissible for vehicles with increased engine performance and official homologation)</t>
  </si>
  <si>
    <t>20 VW355 50</t>
  </si>
  <si>
    <t>20 VW365 50</t>
  </si>
  <si>
    <t xml:space="preserve">Transporter / Multivan T5  ALL Models EXCLUDING T32 </t>
  </si>
  <si>
    <t>70 VW 27</t>
  </si>
  <si>
    <t>Transporter / Multivan T5  ONLY T32 Models</t>
  </si>
  <si>
    <t>70 VW 32</t>
  </si>
  <si>
    <t xml:space="preserve">Transporter / Multivan T6 / T6.1  ALL Models 62 up to 150KW. and up to 2800KG. axle load / Note! not suitable for vehicles with standard 4-piston brake system in conjunction with 340x32,5mm disc </t>
  </si>
  <si>
    <t>20 VW330 51</t>
  </si>
  <si>
    <t>Transporter / Multivan T6 / T6.1  ALL Models 62 up to 150KW.  (*Also permissible for vehicles with increased engine performance and official homologation)</t>
  </si>
  <si>
    <t>20 VW355 51</t>
  </si>
  <si>
    <t>20 VW365 51</t>
  </si>
  <si>
    <t xml:space="preserve">Transporter / Multivan T6 / T6.1  ALL Models EXCLUDING Bulli / T32 </t>
  </si>
  <si>
    <t>Transporter / Multivan T6 / T6.1  ONLY T32 Models</t>
  </si>
  <si>
    <t xml:space="preserve">Transporter / Multivan T6 / T6.1  ONLY Bulli Models EXCLUDING T32 </t>
  </si>
  <si>
    <t>70 VW 28</t>
  </si>
  <si>
    <t xml:space="preserve">E-UP!  ONLY </t>
  </si>
  <si>
    <t xml:space="preserve">UP  1.0  (60HP / 75HP) </t>
  </si>
  <si>
    <t>35 VW 816</t>
  </si>
  <si>
    <t xml:space="preserve">UP  1.0TSi  (90HP) </t>
  </si>
  <si>
    <t>35 VW 874</t>
  </si>
  <si>
    <t>UP  1.0GTi</t>
  </si>
  <si>
    <t>35 VW 915</t>
  </si>
  <si>
    <t>UP!  ALL Models / EXCLUDING E-UP!</t>
  </si>
  <si>
    <t xml:space="preserve">Vento  ALL Models PCD 4x100 ONLY / from 40KW. up to 128KW. with original disc brakes rear / Attention! for proper allocation check Steering knuckle explanation </t>
  </si>
  <si>
    <t xml:space="preserve">Vento  ALL Models PCD 4x100 ONLY / from 40KW. up to 128KW. with original drum brakes rear / Attention! for proper allocation check Steering knuckle explanation </t>
  </si>
  <si>
    <t xml:space="preserve">Vento  ALL Models PCD 4x100 ONLY / from 40KW. up to 128KW. with original disc brakes rear / Attention!! Kit  INCLUDING new steering knuckle, wheel bearing and hub </t>
  </si>
  <si>
    <t xml:space="preserve">Vento  ALL Models PCD 4x100 ONLY / from 40KW. up to 128KW. with original drum brakes rear / Attention!! Kit  INCLUDING new steering knuckle, wheel bearing and hub </t>
  </si>
  <si>
    <t xml:space="preserve">Vento  ALL Models PCD 4x100 ONLY / with original disc brakes rear </t>
  </si>
  <si>
    <t xml:space="preserve">Vento  ALL Models PCD 5x100 ONLY / with original disc brakes rear </t>
  </si>
  <si>
    <t>Vento  1.4 / 1.6 / 1.8 / 2.0 / GTi / 8V / 16V / 2.8 VR6 / 1.9D / 1.9TD / 1.9GTD / 1.9TDi</t>
  </si>
  <si>
    <t>VENTO  1.6-2.0+DSL</t>
  </si>
  <si>
    <t>VENTO  1.4</t>
  </si>
  <si>
    <t>VENTO  1.9TDi</t>
  </si>
  <si>
    <t>VENTO  GTi / GTi 16V / VR6</t>
  </si>
  <si>
    <t xml:space="preserve">VENTO  1.4  (small diameter FRONT springs) </t>
  </si>
  <si>
    <t xml:space="preserve"> VENTO  1.6-2.0+DSL  (small diameter FRONT springs) </t>
  </si>
  <si>
    <t xml:space="preserve">VENTO  1.9TDi  (small diameter FRONT springs) </t>
  </si>
  <si>
    <t xml:space="preserve">VENTO  1.6-2.0+DSL  (small diameter FRONT springs) </t>
  </si>
  <si>
    <t xml:space="preserve">VENTO  GTi / GTi 16V / VR6  (small diameter FRONT springs) </t>
  </si>
  <si>
    <t>VENTO  1.6 / 1.8 / 1.9TD / 2.0</t>
  </si>
  <si>
    <t>VOLVO</t>
  </si>
  <si>
    <t>142   </t>
  </si>
  <si>
    <t>35 VO 62</t>
  </si>
  <si>
    <t>240   </t>
  </si>
  <si>
    <t>35 VO 17</t>
  </si>
  <si>
    <t>240 / 264   </t>
  </si>
  <si>
    <t>35 VO 16</t>
  </si>
  <si>
    <t>340 / 344 / 360   </t>
  </si>
  <si>
    <t>3.30</t>
  </si>
  <si>
    <t>35 VO 15</t>
  </si>
  <si>
    <t>440 / 460   </t>
  </si>
  <si>
    <t>35 VO 02</t>
  </si>
  <si>
    <t>440 / 460TD   </t>
  </si>
  <si>
    <t>35 VO 18</t>
  </si>
  <si>
    <t>480ES / 480TURBO   </t>
  </si>
  <si>
    <t>35 VO 19</t>
  </si>
  <si>
    <t>740 / 760   </t>
  </si>
  <si>
    <t>35 VO 06</t>
  </si>
  <si>
    <t>740 / 760 / 945 / 965   </t>
  </si>
  <si>
    <t>35 VO 07</t>
  </si>
  <si>
    <t>850   </t>
  </si>
  <si>
    <t>35 VO 09</t>
  </si>
  <si>
    <t>35 VO 08</t>
  </si>
  <si>
    <t>940 / 960   </t>
  </si>
  <si>
    <t>35 VO 22</t>
  </si>
  <si>
    <t>AMAZONE   </t>
  </si>
  <si>
    <t>35 VO 13</t>
  </si>
  <si>
    <t>C30  T5 2.5 / D5 2.4</t>
  </si>
  <si>
    <t>60 VO 01</t>
  </si>
  <si>
    <t>C30  1.6 / 1.8 / 2.0 / 2.4i / 1.6D / 2.0D</t>
  </si>
  <si>
    <t xml:space="preserve">C30  ALL Models up to 169KW. </t>
  </si>
  <si>
    <t>20 VO330 03</t>
  </si>
  <si>
    <t>C30  1.6</t>
  </si>
  <si>
    <t>35 VO 44</t>
  </si>
  <si>
    <t>C30  1.8 / 2.0</t>
  </si>
  <si>
    <t>35 VO 45</t>
  </si>
  <si>
    <t>C30  1.6D / D2</t>
  </si>
  <si>
    <t>35 VO 46</t>
  </si>
  <si>
    <t>C30  2.4i / 2.0D / T5 / 3 / D4 / D5</t>
  </si>
  <si>
    <t>35 VO 47</t>
  </si>
  <si>
    <t>C40  RECHARGE SINGLE MOTOR 170kW/231HP (FWD)</t>
  </si>
  <si>
    <t>35 VO 66</t>
  </si>
  <si>
    <t>C70  2.4 / 2.4i / T5</t>
  </si>
  <si>
    <t>35 VO 42</t>
  </si>
  <si>
    <t>C70  2.0D /  / D3 / D4 / D5</t>
  </si>
  <si>
    <t>35 VO 43</t>
  </si>
  <si>
    <t>C70  2.3 / 2.5 TURBO</t>
  </si>
  <si>
    <t>35 VO 24</t>
  </si>
  <si>
    <t>EX30   SINGLE MOTOR RWD 200kWW/220PK/SINGLE MOTOR RWD EXTENDEN RANGE 200kW/272PK</t>
  </si>
  <si>
    <t>35 VO 82</t>
  </si>
  <si>
    <t xml:space="preserve">S40 II  ALL Models up to 169KW. </t>
  </si>
  <si>
    <t>20 VO330 02</t>
  </si>
  <si>
    <t>S40  1.6 / 1.8 / 2.0 / 2.4i / 1.6D / 2.0D / EXCLUDING 4x4</t>
  </si>
  <si>
    <t>60 VO 02</t>
  </si>
  <si>
    <t>S40  T5 2.5 / D5 2.4 / EXCLUDING 4x4</t>
  </si>
  <si>
    <t>S40  1.8i / 2.0i / 1.9TD</t>
  </si>
  <si>
    <t>35 VO 01</t>
  </si>
  <si>
    <t>S40  T4</t>
  </si>
  <si>
    <t>35 VO 03</t>
  </si>
  <si>
    <t xml:space="preserve">S60  S60 (2WD) 2.0T / 2.0T Mild-Hybrid </t>
  </si>
  <si>
    <t>35 VO 78</t>
  </si>
  <si>
    <t xml:space="preserve">S60  S60 (4WD) 2.0T / 2.0T Mild-Hybrid </t>
  </si>
  <si>
    <t>35 VO 79</t>
  </si>
  <si>
    <t>S60  S60 T6 Recharge 4WD / T6 plug-in-hybrid 4WD / T8 Recharge 4WD / T8 plug-in-hybrid 4WD</t>
  </si>
  <si>
    <t>35 VO 68</t>
  </si>
  <si>
    <t>35 VO 81</t>
  </si>
  <si>
    <t>S60  T2 / T3 / T4 / T4F / T5 / 2.0T / 1.6D / 1.6 DRIVe / D2</t>
  </si>
  <si>
    <t>35 VO 50</t>
  </si>
  <si>
    <t>S60  D3 / D4 / D5</t>
  </si>
  <si>
    <t>35 VO 52</t>
  </si>
  <si>
    <t>S60   (ALL enigine types)  lowering T5 = 25MM</t>
  </si>
  <si>
    <t>35 VO 29</t>
  </si>
  <si>
    <t>S60  ALL Models up to 2200KG. axle load   NO TÜV / Attention!! check wheel clearence with Fitment Guide (WFC) / *TÜV-Certification of this kit is ONLY possible via a §21 individual acceptance. Comparative certificate with proof of consolidation for individual registration ONLY on special request!</t>
  </si>
  <si>
    <t>20 VO330 01</t>
  </si>
  <si>
    <t>S70   </t>
  </si>
  <si>
    <t>35 VO 10</t>
  </si>
  <si>
    <t>S80  ALL Models up to 2200KG. axle load   NO TÜV / Attention!! check wheel clearence with Fitment Guide (WFC) / *TÜV-Certification of this kit is ONLY possible via a §21 individual acceptance. Comparative certificate with proof of consolidation for individual registration ONLY on special request!</t>
  </si>
  <si>
    <t>S80  2.5T / 2.5FT / 3.2 / 2.4D / D3 / D4 / D5</t>
  </si>
  <si>
    <t>35 VO 48</t>
  </si>
  <si>
    <t>S80  3.2 AWD / D5 AWD / T6 AWD</t>
  </si>
  <si>
    <t>35 VO 49</t>
  </si>
  <si>
    <t>S80  2.0T / T4 / T4F / T5 / 1.6D / 2.0TDi / D2</t>
  </si>
  <si>
    <t>35 VO 54</t>
  </si>
  <si>
    <t xml:space="preserve">S80   (ALL engine types) </t>
  </si>
  <si>
    <t>35 VO 12</t>
  </si>
  <si>
    <t xml:space="preserve">S90  S90 T8 Recharge 4WD / T8 plug-in-hybrid 4WD </t>
  </si>
  <si>
    <t>35 VO 74</t>
  </si>
  <si>
    <t>S90  S90 (2WD) 2.0 / 2.0D / 2.0 Mild-Hybrid / 2.0D Mild Hybrid</t>
  </si>
  <si>
    <t>35 VO 71</t>
  </si>
  <si>
    <t>S90  S90 (4WD) 2.0 / 2.0D / 2.0 Mild-Hybrid / 2.0D Mild Hybrid</t>
  </si>
  <si>
    <t>35 VO 72</t>
  </si>
  <si>
    <t>V40  T2 / T3 / T4 / T5 / D2 / D3 / D4 /  INCLUDING GTDI / EXCLUDING 4x4</t>
  </si>
  <si>
    <t>60 VO 03</t>
  </si>
  <si>
    <t>V40  T5 / D3 / D4</t>
  </si>
  <si>
    <t>35 VO 57</t>
  </si>
  <si>
    <t>35 VO 58</t>
  </si>
  <si>
    <t>V40  T2 1.5 / T2 1.6T3 1.5 / T3 1.6 / T4 1.6 / D2 1.6</t>
  </si>
  <si>
    <t>35 VO 59</t>
  </si>
  <si>
    <t>V40  T2 2.0 / T3 2.0 / T4 2.0 / D2 2.0</t>
  </si>
  <si>
    <t>35 VO 64</t>
  </si>
  <si>
    <t>V40   </t>
  </si>
  <si>
    <t>35 VO 04</t>
  </si>
  <si>
    <t xml:space="preserve">V40   (with leveladjustment) </t>
  </si>
  <si>
    <t>35 VO 31</t>
  </si>
  <si>
    <t xml:space="preserve">V40 / S40  T4 ESTATE  (COMBI) </t>
  </si>
  <si>
    <t>35 VO 05</t>
  </si>
  <si>
    <t>V40 / S40  TYPE 2000</t>
  </si>
  <si>
    <t>35 VO 25</t>
  </si>
  <si>
    <t>V40 / S40  FASE IIT4</t>
  </si>
  <si>
    <t>35 VO 28</t>
  </si>
  <si>
    <t xml:space="preserve">V40 / S40  FASE II  (ALL engine types) </t>
  </si>
  <si>
    <t>35 VO 26</t>
  </si>
  <si>
    <t>V50  1.6 / 1.8 / 2.0 / 2.4i / 1.6D / 2.0D / EXCLUDING 4x4</t>
  </si>
  <si>
    <t>V50  T5 2.5 / D5 2.4 / EXCLUDING 4x4</t>
  </si>
  <si>
    <t xml:space="preserve">V50  ALL Models up to 169KW. </t>
  </si>
  <si>
    <t>V50 / S40  1.6D / 1.8 / 1.8F / 2.0 / 2.0F / D2</t>
  </si>
  <si>
    <t>35 VO 38</t>
  </si>
  <si>
    <t>V50 / S40  2.4 / T5 / 2.0D / D3 / D4 / D5</t>
  </si>
  <si>
    <t>35 VO 39</t>
  </si>
  <si>
    <t>V50 / S40  1.6</t>
  </si>
  <si>
    <t>35 VO 61</t>
  </si>
  <si>
    <t>V60  V60 T6 Recharge 4WD / T6 plug-in-hybrid 4WD / T8 Recharge 4WD / T8 plug-in-hybrid 4WD</t>
  </si>
  <si>
    <t>35 VO 67</t>
  </si>
  <si>
    <t>V60  V60 (2WD) 2.0T / 2.0T Mild-Hybrid / 2.0D / 2.0D Mild hybrid</t>
  </si>
  <si>
    <t>35 VO 76</t>
  </si>
  <si>
    <t>V60  V60 (4WD) 2.0T / 2.0T Mild-Hybrid / 2.0D / 2.0D Mild hybrid</t>
  </si>
  <si>
    <t>35 VO 77</t>
  </si>
  <si>
    <t>35 VO 80</t>
  </si>
  <si>
    <t>V60  T2 / T3 / T4 / T4F / 2.0T / 1.6D / 1.6 DRIVe / D2</t>
  </si>
  <si>
    <t>35 VO 51</t>
  </si>
  <si>
    <t>V60  D3 / D4 / D5</t>
  </si>
  <si>
    <t>35 VO 53</t>
  </si>
  <si>
    <t xml:space="preserve">V70  ALL Models  INCLUDING XC up to 2200KG. axle load / NO TÜV!!  </t>
  </si>
  <si>
    <t>V70   </t>
  </si>
  <si>
    <t>35 VO 11</t>
  </si>
  <si>
    <t>V70  2.0T / T4 / T5 / 1.6D / 1.6 DRIVe / 2.0D / D2</t>
  </si>
  <si>
    <t>35 VO 55</t>
  </si>
  <si>
    <t>V70  2.5T / 2.5FT / 3.2 / 2.4D / D3 / D5–</t>
  </si>
  <si>
    <t>35 VO 56</t>
  </si>
  <si>
    <t>V70  2.0T / 2.4 / 2.4 Bi-FUEL / 2.4T / 2.5T / T5 / 2.4D / 2.5D / D5</t>
  </si>
  <si>
    <t>35 VO 63</t>
  </si>
  <si>
    <t>V90  V90 (2WD) 2.0 / 2.0D / 2.0 Mild-Hybrid / 2.0D Mild Hybrid</t>
  </si>
  <si>
    <t>35 VO 69</t>
  </si>
  <si>
    <t>V90  V90 (4WD) 2.0 / 2.0D / 2.0 Mild-Hybrid / 2.0D Mild Hybrid</t>
  </si>
  <si>
    <t>35 VO 70</t>
  </si>
  <si>
    <t>V90  V90 T6 Recharge 4WD / T6 plug-in-hybrid 4WD / T8 Recharge 4WD / T8 plug-in-hybrid 4WD</t>
  </si>
  <si>
    <t>35 VO 73</t>
  </si>
  <si>
    <t xml:space="preserve">V90  V90 Cross Country (4WD) 2.0 / 2.0D / 2.0 Mild Hybrid </t>
  </si>
  <si>
    <t>35 VO 75</t>
  </si>
  <si>
    <t>XC40  T4 PLUG-IN-HYBRID/T5 PLUG-IN-HYBRID</t>
  </si>
  <si>
    <t>35 VO 65</t>
  </si>
  <si>
    <t>XC40   T4 PLUG-IN-HYBRID/T5 PLUG-IN-HYBRID</t>
  </si>
  <si>
    <t>35 VO 84</t>
  </si>
  <si>
    <t>V70 / XC  AWD 2.5 ESTATE  (COMBI)  CROSS COUNTRY</t>
  </si>
  <si>
    <t>35 VO 36</t>
  </si>
  <si>
    <t>WESTFALIA</t>
  </si>
  <si>
    <t>XPENG</t>
  </si>
  <si>
    <t>P7   LONG RANGE RWD 203kW/276PK/82,2kWh</t>
  </si>
  <si>
    <t>35 XP 01</t>
  </si>
  <si>
    <t>Brand</t>
  </si>
  <si>
    <t>Model</t>
  </si>
  <si>
    <t>ABARTH 124 SPIDER  (348)  3.16 &gt;</t>
  </si>
  <si>
    <t xml:space="preserve">ABARTH 124 SPIDER  (348)  7.16 &gt; </t>
  </si>
  <si>
    <t xml:space="preserve">ABARTH 500  (312)  07 &gt; </t>
  </si>
  <si>
    <t>ABARTH 500  (312)(EU-Spec)  07 &gt;</t>
  </si>
  <si>
    <t>ABARTH 500  (312)(US-Spec)  07 &gt;</t>
  </si>
  <si>
    <t>ABARTH GRANDE PUNTO  (199)  12.07 &gt; 12.12</t>
  </si>
  <si>
    <t>ABARTH GRANDE PUNTO  (199)  12.07 &gt; 2.12</t>
  </si>
  <si>
    <t>ABARTH PUNTO  (199)  2.12 &gt;</t>
  </si>
  <si>
    <t xml:space="preserve">ABARTH PUNTO EVO  (199)  12.07 &gt; 2.12 </t>
  </si>
  <si>
    <t>ABARTH PUNTO EVO  (199)  6.10 &gt; 14</t>
  </si>
  <si>
    <t>145/146  HATCHBACK  (930)  94 &gt; 1.01</t>
  </si>
  <si>
    <t>147  (937)  11.00 &gt; 6.10</t>
  </si>
  <si>
    <t>147  HATCHBACK  (937)  11.00 &gt; 6.10</t>
  </si>
  <si>
    <t>147 GTA  (937)  11.00 &gt; 6.10</t>
  </si>
  <si>
    <t>155  SEDAN  (167)  92 &gt; 94</t>
  </si>
  <si>
    <t>155  SEDAN  (167)  95 &gt; 10.97</t>
  </si>
  <si>
    <t>155  SEDAN  (Q4)  3.92 &gt; 10.97</t>
  </si>
  <si>
    <t>156  (932)  10.97 &gt; 5.06</t>
  </si>
  <si>
    <t>156  SEDAN  (932)  10.97 &gt; 12.05</t>
  </si>
  <si>
    <t>156  SEDAN "SPORT"  (932)  10.97 &gt; 9.05</t>
  </si>
  <si>
    <t>156  SPORTWAGON  (932)  10.97 &gt; 5.06</t>
  </si>
  <si>
    <t>156 GTA  (932)  10.97 &gt; 12.05</t>
  </si>
  <si>
    <t>156 GTA  SEDAN  (932)  02 &gt; 12.05</t>
  </si>
  <si>
    <t>156 GTA  SPORTWAGON  (932)  02 &gt; 5.06</t>
  </si>
  <si>
    <t>156 GTA  SPORTWAGON  (932)  10.97 &gt; 5.06</t>
  </si>
  <si>
    <t>159  SEDAN  (939)  05 &gt; 10.12</t>
  </si>
  <si>
    <t>159  SPORTWAGON  (939)  06 &gt; 1.13</t>
  </si>
  <si>
    <t>164  (932)  10.97 &gt; 99</t>
  </si>
  <si>
    <t>164  SEDAN  (164)  9.88 &gt; 1.99</t>
  </si>
  <si>
    <t>166  SEDAN  (936)  10.98 &gt; 6.07</t>
  </si>
  <si>
    <t>33/16V  (no SPORTWAGON)  HATCHBACK  (907)  &gt; 3.93</t>
  </si>
  <si>
    <t>33/16V  HATCHBACK  (907A)  4.93 &gt; 12.94</t>
  </si>
  <si>
    <t>33/SPRINT  (no SPORTWAGON)  HATCHBACK/COUPÉ  (905)  83 &gt; 89</t>
  </si>
  <si>
    <t>75/90  SEDAN  (162B/116/116.08-54/119)  72 &gt; 91</t>
  </si>
  <si>
    <t>90  SEDAN  (162)  85 &gt; 87</t>
  </si>
  <si>
    <t xml:space="preserve">ALFETTA  GT/GTV  (116.36)  74 &gt; </t>
  </si>
  <si>
    <t xml:space="preserve">ALFETTA  SEDAN  (116.08)  72 &gt; </t>
  </si>
  <si>
    <t>BRERA  COUPÉ  (939)  06 &gt; 1.11</t>
  </si>
  <si>
    <t>COUPÉ  COUPÉ  (119)  79 &gt; 86</t>
  </si>
  <si>
    <t>GIULIA  (952)  10.15 &gt;</t>
  </si>
  <si>
    <t xml:space="preserve">GIULIA  SEDAN  (952)  6.16 &gt; </t>
  </si>
  <si>
    <t>GIULIETTA  HATCHBACK  (940)  6.10 &gt; 4.21</t>
  </si>
  <si>
    <t>GT  (937)  04 &gt; 1.11</t>
  </si>
  <si>
    <t>GT  (937)  04 &gt; 5.11</t>
  </si>
  <si>
    <t>GT  COUPÉ  (937)  04 &gt; 1.11</t>
  </si>
  <si>
    <t>GT JUNIOR  1300  (15.30)  66 &gt; 70</t>
  </si>
  <si>
    <t>GT SPIDER  CABRIO  (115/115.34)  81 &gt; 90</t>
  </si>
  <si>
    <t>GT VELOCE  1750  (15.44)  67 &gt; 72</t>
  </si>
  <si>
    <t>GT VELOCE  2000  (15.21)  71 &gt; 77</t>
  </si>
  <si>
    <t>GT VELOCE INIZIONE  1750  (15.51)  67 &gt; 71</t>
  </si>
  <si>
    <t>GT/GUILIA  COUPÉ/SEDAN  (15.02)  63 &gt; 66</t>
  </si>
  <si>
    <t>GTA  1300  (15.59)  68 &gt; 72</t>
  </si>
  <si>
    <t>GTV  COUPÉ  (116.54)  85 &gt; 89</t>
  </si>
  <si>
    <t>GTV/SPIDER  COUPÉ  (916)  95 &gt; 06</t>
  </si>
  <si>
    <t xml:space="preserve">MiTo  (955)  08 &gt; </t>
  </si>
  <si>
    <t>MiTo  3-DOOR  (955)  9.08 &gt; 1.20</t>
  </si>
  <si>
    <t>JUNIOR  1600  (115.34)  70 &gt; 73</t>
  </si>
  <si>
    <t>SPIDER  CABRIO  (115)  3.90 &gt; 4.94</t>
  </si>
  <si>
    <t>SPIDER  CABRIO  (115.35)  81 &gt; 90</t>
  </si>
  <si>
    <t>SPIDER  CABRIO  (115.38)  81 &gt; 90</t>
  </si>
  <si>
    <t>SPIDER/JUNIOR  CABRIO  (115/155.07)  81 &gt; 90</t>
  </si>
  <si>
    <t>SPIDER/JUNIOR  CABRIO  (15.24/115.24)  81 &gt; 90</t>
  </si>
  <si>
    <t>SPIDER/JUNIOR  CABRIO  (15.91)  81 &gt; 90</t>
  </si>
  <si>
    <t xml:space="preserve">STELVIO AWD  SUV  (949)  12.16 &gt; </t>
  </si>
  <si>
    <t>SUD  3/5-DOOR  (902A)  72 &gt; 83</t>
  </si>
  <si>
    <t>TONALE  SUV  (965)  3.22 &gt;</t>
  </si>
  <si>
    <t>VELOCE INIZIONE  2000  (115.01)  71 &gt; 77</t>
  </si>
  <si>
    <t>100  AVANT  (C4)  12.90 &gt; 94</t>
  </si>
  <si>
    <t xml:space="preserve">100  QUATTRO  (C4Q)  12.90 &gt; </t>
  </si>
  <si>
    <t xml:space="preserve">100  QUATTRO AVANT  (C4Q)  12.90 &gt; </t>
  </si>
  <si>
    <t>100  SEDAN  (44)  10.82 &gt; 12.90</t>
  </si>
  <si>
    <t>100  SEDAN  (C4)  12.90 &gt; 94</t>
  </si>
  <si>
    <t>100/200  SEDAN  (43)  &gt; 10.82</t>
  </si>
  <si>
    <t>100/200  SEDAN/AVANT  (44)  84 &gt; 91</t>
  </si>
  <si>
    <t xml:space="preserve">200  QUATTRO  (44Q)  89 &gt; </t>
  </si>
  <si>
    <t xml:space="preserve">50  SEDAN  (86)  76 &gt; </t>
  </si>
  <si>
    <t>80  AVANT  (B4)  9.92 &gt; 12.95</t>
  </si>
  <si>
    <t>80  QUATTRO SEDAN/AVANT/COUPÉ  (B4Q)  9.91 &gt; 10.94</t>
  </si>
  <si>
    <t>80  QUATTRO/COUPÉ  (89)  10.86 &gt; 1.96</t>
  </si>
  <si>
    <t>80  SEDAN  (89)  10.86 &gt; 9.91</t>
  </si>
  <si>
    <t>80  SEDAN  (B4)  9.91 &gt; 10.94</t>
  </si>
  <si>
    <t>80/90  COUPÉ  (81)  8.79 &gt; 9.86</t>
  </si>
  <si>
    <t>80/90  QUATTRO/COUPÉ  (81)  8.83 &gt; 9.86</t>
  </si>
  <si>
    <t>80/90  SEDAN/COUPÉ  (81)  8.79 &gt; 9.86</t>
  </si>
  <si>
    <t>90  SEDAN  (89)  10.86 &gt; 9.91</t>
  </si>
  <si>
    <t>A1  (8X)  5.10 &gt; 10.18</t>
  </si>
  <si>
    <t>A1  (8X)  5.10 &gt; 10.18 **Shorter Stabiliser conn. bolts SBMO required!**</t>
  </si>
  <si>
    <t>A1  HATCHBACK  (8X)  5.10 &gt; 10.18</t>
  </si>
  <si>
    <t>A1  SPORTBACK  (8XA)  11.11 &gt; 10.18</t>
  </si>
  <si>
    <t>A1  SPORTBACK  (8XA)  5.10 &gt; 10.18</t>
  </si>
  <si>
    <t>A1  SPORTBACK  (8XA)  5.10 &gt; 10.18 **Shorter Stabiliser conn. bolts SBMO required!**</t>
  </si>
  <si>
    <t>A1  SPORTBACK  (GB)  7.18 &gt;</t>
  </si>
  <si>
    <t xml:space="preserve">A1  SPORTBACK  (GB)  7.18 &gt; </t>
  </si>
  <si>
    <t>A2  HATCHBACK  (8Z0)  6.00 &gt; 8.05</t>
  </si>
  <si>
    <t xml:space="preserve">A2  SPORTBACK  (GB)  7.18 &gt; </t>
  </si>
  <si>
    <t>A3  (8GY)  1.20 &gt;  (Ø50mm Front shocks) **Shorter Stabiliser conn. bolts SBMO required!**</t>
  </si>
  <si>
    <t>A3  (8GY)  1.20 &gt;  (Ø55mm Front shocks) **Shorter Stabiliser conn. bolts SBMO required!**</t>
  </si>
  <si>
    <t>A3  (8L)  8.96 &gt; 6.03</t>
  </si>
  <si>
    <t>A3  (8P)  5.03 &gt; 12.13  (Ø50mm Front shocks)</t>
  </si>
  <si>
    <t>A3  (8P)  5.03 &gt; 12.13  (Ø55mm Front shocks)</t>
  </si>
  <si>
    <t>A3  (8V)  4.12 &gt; 4.20  (Ø50mm Front shocks)</t>
  </si>
  <si>
    <t>A3  (8V)  4.12 &gt; 4.20  (Ø55mm Front shocks)</t>
  </si>
  <si>
    <t>A3  3-DOOR  (8P)  5.03 &gt; 12.13</t>
  </si>
  <si>
    <t>A3  ALLSTREET (GY)  11.19 &gt;  (Ø55mm Front shocks)</t>
  </si>
  <si>
    <t>A3  CABRIO  (8P7)  4.08 &gt; 11.13</t>
  </si>
  <si>
    <t>A3  CABRIO  (8P7)  5.03 &gt; 12.13  (Ø50mm Front shocks)</t>
  </si>
  <si>
    <t>A3  CABRIO  (8P7)  5.03 &gt; 12.13  (Ø55mm Front shocks)</t>
  </si>
  <si>
    <t>A3  CABRIO  (8V7)  10.13 &gt; 4.20</t>
  </si>
  <si>
    <t>A3  CABRIO  (8V7)  4.12 &gt; 4.20  (Ø50mm Front shocks)</t>
  </si>
  <si>
    <t>A3  CABRIO  (8V7)  4.12 &gt; 4.20  (Ø55mm Front shocks)</t>
  </si>
  <si>
    <t>A3  HATCHBACK  (8L)  8.96 &gt; 6.03</t>
  </si>
  <si>
    <t>A3  HATCHBACK  (8V)  9.12 &gt; 1.18</t>
  </si>
  <si>
    <t>A3  QUATTRO  (8P)  04 &gt; 1.13</t>
  </si>
  <si>
    <t>A3  QUATTRO  (8P)  5.03 &gt; 12.13</t>
  </si>
  <si>
    <t>A3  QUATTRO SPORTBACK  (8P)  04 &gt; 1.13</t>
  </si>
  <si>
    <t>A3  SEDAN  (8VS)  4.12 &gt; 4.20  (Ø50mm Front shocks)</t>
  </si>
  <si>
    <t>A3  SEDAN  (8VS)  4.12 &gt; 4.20  (Ø55mm Front shocks)</t>
  </si>
  <si>
    <t>A3  SEDAN  (8YS)  4.20 &gt;</t>
  </si>
  <si>
    <t xml:space="preserve">A3  SEDAN  (8YS)  6.20 &gt; </t>
  </si>
  <si>
    <t xml:space="preserve">A3  SEDAN  (8YS)  7.21 &gt; </t>
  </si>
  <si>
    <t>A3  SEDAN (GY)  03.20 &gt;  (Ø55mm Front shocks)</t>
  </si>
  <si>
    <t xml:space="preserve">A3  SEDAN QUATTRO  (8VS)  10.13 &gt; 4.20  </t>
  </si>
  <si>
    <t>A3  SEDAN+SPORTBACK  (8VS/8VA)  9.12 &gt; 4.20</t>
  </si>
  <si>
    <t>A3  SPORTBACK  (8P)  5.03 &gt; 12.13</t>
  </si>
  <si>
    <t>A3  SPORTBACK  (8PA)  5.03 &gt; 12.13  (Ø50mm Front shocks)</t>
  </si>
  <si>
    <t>A3  SPORTBACK  (8PA)  5.03 &gt; 12.13  (Ø55mm Front shocks)</t>
  </si>
  <si>
    <t>A3  SPORTBACK  (8VA)  11.13 &gt; 4.20</t>
  </si>
  <si>
    <t>A3  SPORTBACK  (8VA)  4.12 &gt; 4.20  (Ø50mm Front shocks)</t>
  </si>
  <si>
    <t>A3  SPORTBACK  (8VA)  4.12 &gt; 4.20  (Ø55mm Front shocks)</t>
  </si>
  <si>
    <t>A3  SPORTBACK  (8YA)  11.19 &gt;</t>
  </si>
  <si>
    <t xml:space="preserve">A3  SPORTBACK  (8YA)  11.19 &gt; </t>
  </si>
  <si>
    <t>A3  SPORTBACK  (8YA)  2.21 &gt;</t>
  </si>
  <si>
    <t xml:space="preserve">A3  SPORTBACK  (8YA)  6.20 &gt; </t>
  </si>
  <si>
    <t xml:space="preserve">A3  SPORTBACK  (8YA)  7.21 &gt; </t>
  </si>
  <si>
    <t>A3  SPORTBACK (GY)  11.19 &gt;  (Ø55mm Front shocks)</t>
  </si>
  <si>
    <t xml:space="preserve">A3  SPORTBACK QUATTRO  (8VA)  5.13 &gt; 4.20  </t>
  </si>
  <si>
    <t>A3-RS3  SEDAN+SPORTBACK  (8VS/8VA)  3.15 &gt; 4.20</t>
  </si>
  <si>
    <t>A3-RS3  SPORTBACK  (8P)  1.11 &gt; 12.12</t>
  </si>
  <si>
    <t>A4  (8E/B6)  11.00 &gt; 04</t>
  </si>
  <si>
    <t>A4  (8E/B7)  11.04 &gt; 6.08</t>
  </si>
  <si>
    <t>A4  (8K/B8)  4.08 &gt; 12.15</t>
  </si>
  <si>
    <t>A4  (B5)  4.94 &gt; 12.00</t>
  </si>
  <si>
    <t>A4  (B5Q)  4.94 &gt; 12.00</t>
  </si>
  <si>
    <t>A4  (B8/8K)  11.07 &gt; 12.15</t>
  </si>
  <si>
    <t>A4  AVANT  (8E)  7.01 &gt; 3.08</t>
  </si>
  <si>
    <t>A4  AVANT  (8E/B6)  4.01 &gt; 12.04</t>
  </si>
  <si>
    <t>A4  AVANT  (8E/B7)  11.04 &gt; 6.08</t>
  </si>
  <si>
    <t>A4  AVANT  (8K/B8)  4.08 &gt; 12.15</t>
  </si>
  <si>
    <t>A4  AVANT  (B5)  2.95 &gt; 6.01</t>
  </si>
  <si>
    <t>A4  AVANT  (B8)  4.08 &gt; 12.15</t>
  </si>
  <si>
    <t>A4  AVANT  (B9)  5.17 &gt; 10.19</t>
  </si>
  <si>
    <t xml:space="preserve">A4  AVANT  (B9)  7.18 &gt; </t>
  </si>
  <si>
    <t xml:space="preserve">A4  AVANT  (B9)  8.15 &gt; </t>
  </si>
  <si>
    <t>A4  AVANT  (B9)  8.15 &gt; 10.19</t>
  </si>
  <si>
    <t>A4  AVANT QUATTRO  (8E)  1.05 &gt; 6.08</t>
  </si>
  <si>
    <t>A4  AVANT QUATTRO  (8E)  11.00 &gt; 3.08</t>
  </si>
  <si>
    <t>A4  AVANT QUATTRO  (8E)  9.01 &gt; 3.08</t>
  </si>
  <si>
    <t>A4  AVANT QUATTRO  (B5Q)  95 &gt; 99</t>
  </si>
  <si>
    <t>A4  CABRIO  (8E/B6/B7)  4.01 &gt; 08</t>
  </si>
  <si>
    <t>A4  CABRIO  (B6/B7/8HE)  5.02 &gt; 08</t>
  </si>
  <si>
    <t>A4  SEDAN  (8E)  11.00 &gt; 10.07</t>
  </si>
  <si>
    <t>A4  SEDAN  (B5)  4.94 &gt; 12.00</t>
  </si>
  <si>
    <t>A4  SEDAN  (B8)  11.07 &gt; 12.15</t>
  </si>
  <si>
    <t xml:space="preserve">A4  SEDAN  (B9)  5.15 &gt; </t>
  </si>
  <si>
    <t>A4  SEDAN QUATTRO  (8E)  11.00 &gt; 10.07</t>
  </si>
  <si>
    <t>A4  SEDAN QUATTRO  (B8)  11.07 &gt; 12.15</t>
  </si>
  <si>
    <t>A4  SEDAN QUATTRO  (B8)  9.09 &gt; 12.15</t>
  </si>
  <si>
    <t xml:space="preserve">A4-S4  AVANT QUATTRO  (S4 / B5)  5.98 &gt; </t>
  </si>
  <si>
    <t>A5  (B8/8T3)  5.07 &gt; 1.17</t>
  </si>
  <si>
    <t>A5  CABRIO  (B8)  3.09 &gt; 1.17</t>
  </si>
  <si>
    <t>A5  CABRIO  (B8/8F7)  5.07 &gt; 1.17</t>
  </si>
  <si>
    <t>A5  COUPÉ  (B8)  5.07 &gt; 7.16</t>
  </si>
  <si>
    <t>A5  COUPÉ  (B8/B81/8K)  5.07 &gt; 1.17</t>
  </si>
  <si>
    <t>A5  COUPÉ QUATTRO  (B8)  5.07 &gt; 7.16</t>
  </si>
  <si>
    <t xml:space="preserve">A5  COUPÉ QUATTRO  (F53)  7.16 &gt; </t>
  </si>
  <si>
    <t>A5  SPORTBACK  (B8)  9.09 &gt; 1.17</t>
  </si>
  <si>
    <t>A5  SPORTBACK  (B8/8TA)  5.07 &gt; 1.17</t>
  </si>
  <si>
    <t xml:space="preserve">A5  SPORTBACK  (B9)  9.16 &gt; </t>
  </si>
  <si>
    <t>A5  SPORTBACK QUATTRO  (B8)  9.09 &gt; 1.17</t>
  </si>
  <si>
    <t>A6  (4B)  4.97 &gt; 04</t>
  </si>
  <si>
    <t>A6  AVANT  (4B)  4.97 &gt; 04</t>
  </si>
  <si>
    <t>A6  AVANT  (4B)  4.97 &gt; 12.03</t>
  </si>
  <si>
    <t>A6  AVANT  (4B)  97 &gt; 12.03</t>
  </si>
  <si>
    <t>A6  AVANT  (4F)  05 &gt; 8.11</t>
  </si>
  <si>
    <t>A6  AVANT  (4G)  4.11 &gt; 8.18</t>
  </si>
  <si>
    <t>A6  AVANT  (4G)  5.11 &gt; 9.18</t>
  </si>
  <si>
    <t>A6  AVANT  (C4)  94 &gt; 3.97</t>
  </si>
  <si>
    <t xml:space="preserve">A6  AVANT  (C8)  5.18 &gt; </t>
  </si>
  <si>
    <t>A6  AVANT QUATTRO  (C4Q)  94 &gt; 12.97</t>
  </si>
  <si>
    <t>A6  AVANT QUATTRO  (C7)  1.13 &gt; 9.18</t>
  </si>
  <si>
    <t>A6  QUATTRO  (4F)  04 &gt; 3.11</t>
  </si>
  <si>
    <t>A6  QUATTRO AVANT  (4F)  05 &gt; 8.11</t>
  </si>
  <si>
    <t>A6  QUATTRO SEDAN/AVANT  (4B)  4.97 &gt; 12.03</t>
  </si>
  <si>
    <t>A6  SEDAN  (4B)  4.97 &gt; 12.03</t>
  </si>
  <si>
    <t>A6  SEDAN  (4F)  04 &gt; 3.11</t>
  </si>
  <si>
    <t>A6  SEDAN  (4F)  05 &gt; 3.11</t>
  </si>
  <si>
    <t>A6  SEDAN  (4G)  4.11 &gt; 8.18</t>
  </si>
  <si>
    <t>A6  SEDAN  (C4)  94 &gt; 3.97</t>
  </si>
  <si>
    <t>A6  SEDAN QUATTRO  (C4Q)  94 &gt; 10.97</t>
  </si>
  <si>
    <t>A7  QUATTRO  (4G)  8.10 &gt; 1.18</t>
  </si>
  <si>
    <t>A8  SEDAN  (D2)  6.94 &gt; 9.02</t>
  </si>
  <si>
    <t>CABRIO  (89)  6.91 &gt; 00</t>
  </si>
  <si>
    <t>COUPÉ  COUPÉ  (89)  9.89 &gt; 1.96</t>
  </si>
  <si>
    <t>Q2  (8VA)  6.16 &gt;  (Ø55mm Front shocks)</t>
  </si>
  <si>
    <t xml:space="preserve">Q2  SUV  (GA)  6.16 &gt; </t>
  </si>
  <si>
    <t>Q2  SUV  (GA)  6.16 &gt;</t>
  </si>
  <si>
    <t>Q3  (8UB / 8UG)  6.11 &gt; 10.18  (Ø55mm Front shocks)</t>
  </si>
  <si>
    <t>Q3  (F3)  7.18 &gt;  (Ø55mm Front shocks)</t>
  </si>
  <si>
    <t xml:space="preserve">Q3  SPORTBACK  (F3N)  10.20 &gt; </t>
  </si>
  <si>
    <t xml:space="preserve">Q3  SPORTBACK  (F3N)  6.19 &gt; </t>
  </si>
  <si>
    <t>Q3  SUV  (8U)  1.13 &gt; 10.18</t>
  </si>
  <si>
    <t>Q3  SUV  (8U)  10.13 &gt; 11.18</t>
  </si>
  <si>
    <t>Q3  SUV  (8U)  6.11 &gt; 11.18</t>
  </si>
  <si>
    <t>Q3  SUV  (8U)  6.11 &gt; 4.15</t>
  </si>
  <si>
    <t xml:space="preserve">Q3  SUV  (F3B)  11.20 &gt; </t>
  </si>
  <si>
    <t xml:space="preserve">Q3  SUV  (F3B)  8.18 &gt; </t>
  </si>
  <si>
    <t xml:space="preserve">Q3  SUV  (F3N)  6.19 &gt;  </t>
  </si>
  <si>
    <t xml:space="preserve">Q4 E-TRON  SUV  (F4)  4.21 &gt; </t>
  </si>
  <si>
    <t>Q5  QUATTRO  (8R)  11.08 &gt; 1.17</t>
  </si>
  <si>
    <t xml:space="preserve">Q5  SPORTBACK  (FYT)  11.20 &gt; </t>
  </si>
  <si>
    <t xml:space="preserve">Q5  SPORTBACK  (FYT)  2.21 &gt; </t>
  </si>
  <si>
    <t xml:space="preserve">Q5  SUV  (FY)  4.19 &gt;  </t>
  </si>
  <si>
    <t xml:space="preserve">Q5  SUV  (FY)  6.16 &gt; </t>
  </si>
  <si>
    <t xml:space="preserve">RS3  SEDAN  (8YS)  7.21 &gt; </t>
  </si>
  <si>
    <t xml:space="preserve">RS3  SPORTBACK  (8YA)  7.21 &gt; </t>
  </si>
  <si>
    <t>RS4  AVANT  (B8)  5.12 &gt; 8.15</t>
  </si>
  <si>
    <t xml:space="preserve">RS5  COUPÉ  (F53)  6.18 &gt; </t>
  </si>
  <si>
    <t xml:space="preserve">RS5  SPORTBACK  (F5A)  6.18 &gt; </t>
  </si>
  <si>
    <t>RS7  SPORTBACK  (C7)  1.13 &gt; 9.18</t>
  </si>
  <si>
    <t>S3  3-DOOR  (8L)  00 &gt; 6.03</t>
  </si>
  <si>
    <t>S3  SEDAN  (8YS)  6.20 &gt;</t>
  </si>
  <si>
    <t>S3  SEDAN+SPORTBACK  (8VS/8VA)  11.12 &gt; 4.20</t>
  </si>
  <si>
    <t>S3  SPORTBACK QUATTRO  (8YA)  05 &gt; 12</t>
  </si>
  <si>
    <t>S4  AVANT  (B8)  1.08 &gt; 12.15</t>
  </si>
  <si>
    <t>S4  AVANT  (B9)  5.16 &gt; 10.19</t>
  </si>
  <si>
    <t xml:space="preserve">S4  AVANT  (B9)  5.19 &gt; </t>
  </si>
  <si>
    <t>S5  COUPÉ QUATTRO  (B8)  10.11 &gt; 1.17</t>
  </si>
  <si>
    <t xml:space="preserve">S5  SPORTBACK QUATTRO  (B8)  1.10 &gt; 1.17  </t>
  </si>
  <si>
    <t>SQ5  QUATTRO  (8R)  13 &gt; 1.17</t>
  </si>
  <si>
    <t>TT  (8J3)  7.06 &gt; 1.15</t>
  </si>
  <si>
    <t>TT  (8J3)  8.06 &gt; 11.14</t>
  </si>
  <si>
    <t>TT  (8N3)  9.98 &gt; 6.06</t>
  </si>
  <si>
    <t>TT  (FV3)  6.14 &gt;  (Ø50mm Front shocks)</t>
  </si>
  <si>
    <t>TT  (FV3)  6.14 &gt;  (Ø55mm Front shocks)</t>
  </si>
  <si>
    <t>TT  COUPÉ  (8J3)  10.06 &gt; 11.14</t>
  </si>
  <si>
    <t>TT  COUPÉ  (8N)  9.98 &gt; 6.06</t>
  </si>
  <si>
    <t xml:space="preserve">TT  COUPÉ QUATTRO  (FV3)  7.14 &gt; </t>
  </si>
  <si>
    <t>TT  QUATTRO COUPÉ  (8N)  10.98 &gt; 6.06</t>
  </si>
  <si>
    <t>TT  QUATTRO COUPÉ/ROADSTER  (8J3/8J9)  10.06 &gt; 11.14</t>
  </si>
  <si>
    <t>TT  ROADSTER  (8J9)  3.07 &gt; 11.14</t>
  </si>
  <si>
    <t>TT  ROADSTER  (8J9)  3.07 &gt; 6.14</t>
  </si>
  <si>
    <t>TT  ROADSTER  (8J9)  8.06 &gt; 11.14</t>
  </si>
  <si>
    <t>TT  ROADSTER  (8N9)  9.98 &gt; 6.06</t>
  </si>
  <si>
    <t>TT  ROADSTER  (FV9)  6.14 &gt;  (Ø50mm Front shocks)</t>
  </si>
  <si>
    <t>TT  ROADSTER  (FV9)  6.14 &gt;  (Ø55mm Front shocks)</t>
  </si>
  <si>
    <t>V8  SEDAN  (D11)  88 &gt; 5.94</t>
  </si>
  <si>
    <t>1  CABRIO  (187/182)  3.08 &gt; 12.13</t>
  </si>
  <si>
    <t>1  CABRIO  (E88)  3.08 &gt; 12.13</t>
  </si>
  <si>
    <t>1  CABRIO  (E88)  3.08 &gt; 12.13 **Shorter Stabiliser conn. bolts SBMO required!**</t>
  </si>
  <si>
    <t>1  COUPÉ  (182)  10.07 &gt; 11.13</t>
  </si>
  <si>
    <t>1  COUPÉ  (E82)  10.07 &gt; 11.13</t>
  </si>
  <si>
    <t>1  COUPÉ  (E82)  10.07 &gt; 11.13 **Shorter Stabiliser conn. bolts SBMO required!**</t>
  </si>
  <si>
    <t>1  HATCHBACK  (187/182)  04 &gt; 8.11</t>
  </si>
  <si>
    <t>1  HATCHBACK  (E81/E87)  04 &gt; 8.11</t>
  </si>
  <si>
    <t>1  HATCHBACK  (E81/E87)  04 &gt; 8.11 **Shorter Stabiliser conn. bolts SBMO required!**</t>
  </si>
  <si>
    <t>1  HATCHBACK  (F20)  11.10 &gt; 1.19</t>
  </si>
  <si>
    <t>1  HATCHBACK  (F20)  11.10 &gt; 1.19 **Shorter Stabiliser conn. bolts SBMO required!**</t>
  </si>
  <si>
    <t>1  HATCHBACK  (F20/F21)  9.11 &gt; 7.19</t>
  </si>
  <si>
    <t>1  HATCHBACK  (F21)  11.10 &gt; 1.19</t>
  </si>
  <si>
    <t>1  HATCHBACK  (F21)  11.10 &gt; 1.19 **Shorter Stabiliser conn. bolts SBMO required!**</t>
  </si>
  <si>
    <t xml:space="preserve">1  HATCHBACK  (F40)  7.19 &gt; </t>
  </si>
  <si>
    <t xml:space="preserve">2  ACTIVE TOURER  (F45)  7.14 &gt; </t>
  </si>
  <si>
    <t>2  CABRIO  (F23)  11.14 &gt;</t>
  </si>
  <si>
    <t xml:space="preserve">2  CABRIO  (F23)  11.14 &gt;  </t>
  </si>
  <si>
    <t xml:space="preserve">2  CABRIO  (F23)  3.14 &gt; </t>
  </si>
  <si>
    <t>2  CABRIO  (F23)  3.14 &gt;  **Shorter Stabiliser conn. bolts SBMO required!**</t>
  </si>
  <si>
    <t xml:space="preserve">2  COUPÉ  (F22)  10.12 &gt; </t>
  </si>
  <si>
    <t>2  COUPÉ  (F22)  9.15 &gt; 7.21</t>
  </si>
  <si>
    <t>2  COUPÉ  (F22/F87)  10.13 &gt;</t>
  </si>
  <si>
    <t>2  COUPÉ  (F22/F87)  10.13 &gt; **Shorter Stabiliser conn. bolts SBMO required!**</t>
  </si>
  <si>
    <t xml:space="preserve">2  COUPÉ  (F87)  11.15 &gt; </t>
  </si>
  <si>
    <t xml:space="preserve">2  COUPÉ  (G42)  8.21 &gt; </t>
  </si>
  <si>
    <t xml:space="preserve">2  GRAN COUPÉ  (F44)  11.19 &gt; </t>
  </si>
  <si>
    <t>3  COUPÉ  (E21)  75 &gt; 10.82</t>
  </si>
  <si>
    <t>2002/02  2/3-DOOR  (E10)  69 &gt; 76</t>
  </si>
  <si>
    <t>3  (E30)  11.82 &gt; 1.91  (Ø51mm )</t>
  </si>
  <si>
    <t>3  CABRIO  (E30)  12.85 &gt; 10.93</t>
  </si>
  <si>
    <t>3  CABRIO  (E30)  5.86 &gt; 5.93  (Ø51mm )</t>
  </si>
  <si>
    <t>3  CABRIO  (E36)  3.93 &gt; 00</t>
  </si>
  <si>
    <t>3  CABRIO  (E36)  93 &gt; 98</t>
  </si>
  <si>
    <t>3  CABRIO  (E46)  00 &gt; 05</t>
  </si>
  <si>
    <t>3  CABRIO  (E46)  00 &gt; 05 **Shorter Stabiliser conn. bolts SBMO required!**</t>
  </si>
  <si>
    <t>3  CABRIO  (E46)  00 &gt; 12.07</t>
  </si>
  <si>
    <t>3  CABRIO  (E93)  8.06 &gt; 12.13</t>
  </si>
  <si>
    <t>3  CABRIO  (E93)  8.06 &gt; 12.13 **Shorter Stabiliser conn. bolts SBMO required!**</t>
  </si>
  <si>
    <t>3  COMPACT  (E36)  4.94 &gt; 02</t>
  </si>
  <si>
    <t>3  COMPACT  (E36)  4.94 &gt; 98</t>
  </si>
  <si>
    <t>3  COMPACT  (E46)  01 &gt; 05</t>
  </si>
  <si>
    <t>3  COMPACT  (E46)  01 &gt; 05 **Shorter Stabiliser conn. bolts SBMO required!**</t>
  </si>
  <si>
    <t>3  COMPACT  (E46)  01 &gt; 2.05</t>
  </si>
  <si>
    <t>3  COUPÉ  (E30)  11.82 &gt; 12.90</t>
  </si>
  <si>
    <t>3  COUPÉ  (E30)  9.82 &gt; 3.92</t>
  </si>
  <si>
    <t>3  COUPÉ  (E36)  6.92 &gt; 12.95</t>
  </si>
  <si>
    <t>3  COUPÉ  (E36)  6.92 &gt; 98</t>
  </si>
  <si>
    <t>3  COUPÉ  (E46)  98 &gt; 05</t>
  </si>
  <si>
    <t>3  COUPÉ  (E46)  98 &gt; 05 **Shorter Stabiliser conn. bolts SBMO required!**</t>
  </si>
  <si>
    <t>3  COUPÉ  (E46)  98 &gt; 7.06</t>
  </si>
  <si>
    <t>3  COUPÉ  (E90/E92)  6.06 &gt; 10.13</t>
  </si>
  <si>
    <t>3  COUPÉ  (E92)  8.06 &gt; 12.13</t>
  </si>
  <si>
    <t>3  COUPÉ  (E92)  8.06 &gt; 12.13 **Shorter Stabiliser conn. bolts SBMO required!**</t>
  </si>
  <si>
    <t xml:space="preserve">3  GRAN TURISMO  (F34)  3.13 &gt; </t>
  </si>
  <si>
    <t>3  GRAN TURISMO  (F34)  3.13 &gt; **Shorter Stabiliser conn. bolts SBMO required!**</t>
  </si>
  <si>
    <t>3  SEDAN  (E30)  9.82 &gt; 3.92</t>
  </si>
  <si>
    <t>3  SEDAN  (E36)  6.92 &gt; 12.95</t>
  </si>
  <si>
    <t>3  SEDAN  (E36)  6.92 &gt; 98</t>
  </si>
  <si>
    <t>3  SEDAN  (E46)  98 &gt; 05</t>
  </si>
  <si>
    <t>3  SEDAN  (E46)  98 &gt; 05 **Shorter Stabiliser conn. bolts SBMO required!**</t>
  </si>
  <si>
    <t>3  SEDAN  (E46)  98 &gt; 4.05</t>
  </si>
  <si>
    <t>3  SEDAN  (E90)  05 &gt; 2.12</t>
  </si>
  <si>
    <t>3  SEDAN  (E90)  05 &gt; 2.12 **Shorter Stabiliser conn. bolts SBMO required!**</t>
  </si>
  <si>
    <t>3  SEDAN  (F30)  1.12 &gt; 1.19</t>
  </si>
  <si>
    <t>3  SEDAN  (F30/F80)  10.11 &gt; 1.19</t>
  </si>
  <si>
    <t>3  SEDAN  (F30/F80)  10.11 &gt; 1.19 **Shorter Stabiliser conn. bolts SBMO required!**</t>
  </si>
  <si>
    <t>3  SEDAN  (F80)  3.14 &gt; 10.18</t>
  </si>
  <si>
    <t xml:space="preserve">3  SEDAN  (G20)  11.18 &gt; </t>
  </si>
  <si>
    <t>3  SEDAN  (G80)  11.20 &gt;</t>
  </si>
  <si>
    <t xml:space="preserve">3  SEDAN  (G80)  11.20 &gt; </t>
  </si>
  <si>
    <t>3  SEDAN  330E / ActiveHybrid  (F30/F80)  10.11 &gt; 1.19 **Shorter Stabiliser conn. bolts SBMO required!**</t>
  </si>
  <si>
    <t>3  TOURING  (E30)  7.87 &gt; 3.95</t>
  </si>
  <si>
    <t>3  TOURING  (E30)  7.87 &gt; 3.95  (Ø51mm)</t>
  </si>
  <si>
    <t>3  TOURING  (E30)  88 &gt; 4.95</t>
  </si>
  <si>
    <t>3  TOURING  (E36)  5.95 &gt; 00</t>
  </si>
  <si>
    <t>3  TOURING  (E36)  5.95 &gt; 98</t>
  </si>
  <si>
    <t>3  TOURING  (E36)  6.92 &gt; 98</t>
  </si>
  <si>
    <t>3  TOURING  (E46)  00 &gt; 05</t>
  </si>
  <si>
    <t>3  TOURING  (E46)  00 &gt; 05 **Shorter Stabiliser conn. bolts SBMO required!**</t>
  </si>
  <si>
    <t>3  TOURING  (E46)  10.99 &gt; 9.05</t>
  </si>
  <si>
    <t>3  TOURING  (E90/E91)  9.05 &gt; 10.12</t>
  </si>
  <si>
    <t>3  TOURING  (E91)  05 &gt; 10.12</t>
  </si>
  <si>
    <t>3  TOURING  (E91)  05 &gt; 10.12 **Shorter Stabiliser conn. bolts SBMO required!**</t>
  </si>
  <si>
    <t>3  TOURING  (F31)  10.11 &gt; 7.19</t>
  </si>
  <si>
    <t>3  TOURING  (F31)  10.11 &gt; 7.19 **Shorter Stabiliser conn. bolts SBMO required!**</t>
  </si>
  <si>
    <t xml:space="preserve">3  TOURING  (G21)  7.19 &gt; </t>
  </si>
  <si>
    <t xml:space="preserve">3  TOURING  (G81)  7.22 &gt; </t>
  </si>
  <si>
    <t>3-M3  CABRIO  (E46)  6.00 &gt; 12.07</t>
  </si>
  <si>
    <t>3-M3  COUPÉ  (E46)  6.00 &gt; 12.07</t>
  </si>
  <si>
    <t>3-M3  COUPÉ  (E90/E92)  3.07 &gt; 10.13</t>
  </si>
  <si>
    <t>3-M3  SEDAN  (E36)  3.93 &gt; 98</t>
  </si>
  <si>
    <t>3-M3  SEDAN  (E90)  3.07 &gt; 2.12</t>
  </si>
  <si>
    <t>3-M3  SEDAN  (F80)  3.14 &gt; 10.18</t>
  </si>
  <si>
    <t>M3  CABRIO  (E36)  8.94 &gt; 9.00</t>
  </si>
  <si>
    <t>M3  CABRIO  (E46)  00 &gt; 05 **Shorter Stabiliser conn. bolts SBMO required!**</t>
  </si>
  <si>
    <t>M3  CABRIO  (E46)  7.00 &gt; 5.06</t>
  </si>
  <si>
    <t>M3  COUPÉ  (E30)  7.86 &gt; 6.91</t>
  </si>
  <si>
    <t>M3  COUPÉ  (E36)  8.94 &gt; 9.00</t>
  </si>
  <si>
    <t>M3  COUPÉ  (E46)  7.00 &gt; 5.06</t>
  </si>
  <si>
    <t>M3  COUPÉ  (E46)  98 &gt; 05 **Shorter Stabiliser conn. bolts SBMO required!**</t>
  </si>
  <si>
    <t>M3  SEDAN  (E36)  8.94 &gt; 9.00</t>
  </si>
  <si>
    <t xml:space="preserve">4  CABRIO  (F33)  10.13 &gt; </t>
  </si>
  <si>
    <t xml:space="preserve">4  CABRIO  (F33/F83)  10.13 &gt; </t>
  </si>
  <si>
    <t>4  CABRIO  (F33/F83)  10.13 &gt;</t>
  </si>
  <si>
    <t>4  CABRIO  (F33/F83)  10.13 &gt; **Shorter Stabiliser conn. bolts SBMO required!**</t>
  </si>
  <si>
    <t xml:space="preserve">4  CABRIO  (G23)  11.20 &gt; </t>
  </si>
  <si>
    <t xml:space="preserve">4  CABRIO  (G23)  9.20 &gt; </t>
  </si>
  <si>
    <t xml:space="preserve">4  CABRIO  (G83)  7.21 &gt; </t>
  </si>
  <si>
    <t>4  COUPÉ  (F32)  7.13 &gt; 10.20</t>
  </si>
  <si>
    <t xml:space="preserve">4  COUPÉ  (F32/F82)  7.13 &gt; </t>
  </si>
  <si>
    <t>4  COUPÉ  (F32/F82)  7.13 &gt;</t>
  </si>
  <si>
    <t>4  COUPÉ  (F32/F82)  7.13 &gt; **Shorter Stabiliser conn. bolts SBMO required!**</t>
  </si>
  <si>
    <t xml:space="preserve">4  COUPÉ  (G22)  9.20 &gt;  </t>
  </si>
  <si>
    <t xml:space="preserve">4  COUPÉ  (G82)  11.20 &gt; </t>
  </si>
  <si>
    <t>4  COUPÉ  (G82)  9.20 &gt;</t>
  </si>
  <si>
    <t>4  GRAN COUPÉ  (F36)  3.14 &gt;</t>
  </si>
  <si>
    <t xml:space="preserve">4  GRAN COUPÉ  (F36)  3.14 &gt; </t>
  </si>
  <si>
    <t>4  GRAN COUPÉ  (F36)  3.14 &gt; **Shorter Stabiliser conn. bolts SBMO required!**</t>
  </si>
  <si>
    <t xml:space="preserve">4  GRAN COUPÉ  (G26)  3.22 &gt; </t>
  </si>
  <si>
    <t xml:space="preserve">4  GRAN COUPÉ  (G26)  7.21 &gt; </t>
  </si>
  <si>
    <t>4  X-DRIVE  COUPÉ  (F32)  7.13 &gt; 10.20</t>
  </si>
  <si>
    <t xml:space="preserve">4-M4  CABRIO  (F83)  3.14 &gt; </t>
  </si>
  <si>
    <t>4-M4  COUPÉ  (F82)  1.14 &gt; 10.20</t>
  </si>
  <si>
    <t>5 xDRIVE  SEDAN  (G30)  11.20 &gt; 7.23</t>
  </si>
  <si>
    <t>5 xDRIVE  TOURING  (F11)  9.11 &gt; 2.17</t>
  </si>
  <si>
    <t>5  (E28)  5.81 &gt; 12.87</t>
  </si>
  <si>
    <t>5  (E34)  2.87 &gt; 12.95</t>
  </si>
  <si>
    <t>5  (E39)  9.96 &gt; 6.04</t>
  </si>
  <si>
    <t>5  (E60/E61)  12.01 &gt; 3.10</t>
  </si>
  <si>
    <t>5  SEDAN  (E12)  77 &gt; 6.81</t>
  </si>
  <si>
    <t>5  SEDAN  (E28)  6.81 &gt; 12.87</t>
  </si>
  <si>
    <t>5  SEDAN  (E34)  1.88 &gt; 12.95</t>
  </si>
  <si>
    <t>5  SEDAN  (E39)  12.95 &gt; 6.03</t>
  </si>
  <si>
    <t>5  SEDAN  (E39)  95 &gt; 03</t>
  </si>
  <si>
    <t>5  SEDAN  (E60)  7.03 &gt; 10.10</t>
  </si>
  <si>
    <t>5  SEDAN  (E60)  7.03 &gt; 3.10</t>
  </si>
  <si>
    <t>5  SEDAN  (F10)  3.10 &gt; 1.17</t>
  </si>
  <si>
    <t>5  SEDAN  (F10)  3.12 &gt; 10.16</t>
  </si>
  <si>
    <t>5  SEDAN  (F10)  8.10 &gt; 10.16</t>
  </si>
  <si>
    <t>5  SEDAN  (G30)  11.19 &gt; 7.23</t>
  </si>
  <si>
    <t>5  SEDAN  (G30)  7.20 &gt; 7.23</t>
  </si>
  <si>
    <t xml:space="preserve">5  SEDAN  (G30)  9.16 &gt; </t>
  </si>
  <si>
    <t xml:space="preserve">5  SEDAN  (G60)  7.23 &gt; </t>
  </si>
  <si>
    <t xml:space="preserve">5  SEDAN  (G60)  9.23 &gt; </t>
  </si>
  <si>
    <t>5  SEDAN+TOURING  (E34)  8.90 &gt; 94</t>
  </si>
  <si>
    <t>5  TOURING  (E34)  1.88 &gt; 3.97</t>
  </si>
  <si>
    <t>5  TOURING  (E39)  3.97 &gt; 5.04</t>
  </si>
  <si>
    <t>5  TOURING  (E61)  6.04 &gt; 5.10</t>
  </si>
  <si>
    <t>5  TOURING  (F11)  6.10 &gt; 3.17</t>
  </si>
  <si>
    <t>5  TOURING  (F11)  9.11 &gt; 2.17</t>
  </si>
  <si>
    <t>5  TOURING  (G31)  11.19 &gt; 2.24</t>
  </si>
  <si>
    <t>5  TOURING  (G31)  11.20 &gt; 2.24</t>
  </si>
  <si>
    <t xml:space="preserve">5  TOURING  (G31)  3.17 &gt; </t>
  </si>
  <si>
    <t>5  TOURING  (G31)  7.20 &gt; 2.24</t>
  </si>
  <si>
    <t>5-M5  SEDAN  (E34)  1.88 &gt; 12.95</t>
  </si>
  <si>
    <t>5-M5  SEDAN  (E39)  98 &gt; 6.03</t>
  </si>
  <si>
    <t>5-M5  SEDAN  (F10)  9.11 &gt; 10.16</t>
  </si>
  <si>
    <t xml:space="preserve">5-M5  SEDAN  (F90)  9.17 &gt; </t>
  </si>
  <si>
    <t xml:space="preserve">5-M5 COMPETITION  SEDAN  (F90)  7.18 &gt; </t>
  </si>
  <si>
    <t>6  (E24)  82 &gt; 4.89</t>
  </si>
  <si>
    <t>6  (E63/E64)  9.03 &gt; 12.10</t>
  </si>
  <si>
    <t>6  CABRIO  (E64)  3.04 &gt; 12.10</t>
  </si>
  <si>
    <t xml:space="preserve">6  CABRIO  (F12)  12.10 &gt; 16.18  </t>
  </si>
  <si>
    <t xml:space="preserve">6  CABRIO  (F12)  12.10 &gt; 6.18  </t>
  </si>
  <si>
    <t>6  COUPÉ  (E24)  6.82 &gt; 90</t>
  </si>
  <si>
    <t xml:space="preserve">6  COUPÉ  (F13)  7.11 &gt; 10.17  </t>
  </si>
  <si>
    <t>6  COUPÉ + CABRIO  (E63/E64)  04 &gt; 1.11</t>
  </si>
  <si>
    <t xml:space="preserve">6  GRAN COUPÉ  (F06)  3.12 &gt; 10.18  </t>
  </si>
  <si>
    <t>6-M6  GRAN COUPÉ  (F06)  12.12 &gt; 4.19</t>
  </si>
  <si>
    <t>7  SEDAN  (E23)  9.76 &gt; 8.86</t>
  </si>
  <si>
    <t>7  SEDAN  (E32)  1.88 &gt; 6.94</t>
  </si>
  <si>
    <t>7  SEDAN  (E38)  6.94 &gt; 11.01</t>
  </si>
  <si>
    <t>7  SEDAN  (E65)  10.02 &gt; 11.08</t>
  </si>
  <si>
    <t>7  SEDAN  (E65)  11.01 &gt; 11.08</t>
  </si>
  <si>
    <t>7  SEDAN  (F01)  9.08 &gt; 6.12</t>
  </si>
  <si>
    <t>7  SEDAN  (F01/F02)  9.08 &gt; 12.15</t>
  </si>
  <si>
    <t xml:space="preserve">8  CABRIO  (F91)  7.19 &gt; </t>
  </si>
  <si>
    <t>8  COUPÉ  (E31)  6.90 &gt; 12.99</t>
  </si>
  <si>
    <t>8  COUPÉ  (E31)  93 &gt; 12.99</t>
  </si>
  <si>
    <t xml:space="preserve">8  GRAN COUPÉ  (G16/F93)  11.19 &gt; </t>
  </si>
  <si>
    <t xml:space="preserve">i3/i3 RANGE EXTENDER  5-DOOR  (i01)  9.13 &gt; </t>
  </si>
  <si>
    <t xml:space="preserve">i4  GRAN COUPÉ  (G26)  11.21 &gt; </t>
  </si>
  <si>
    <t xml:space="preserve">i4  GRAN COUPÉ  (G26)  7.22 &gt; </t>
  </si>
  <si>
    <t xml:space="preserve">i5 eDRIVE  SEDAN  (G60)  7.23 &gt; </t>
  </si>
  <si>
    <t xml:space="preserve">i5 xDRIVE  SEDAN  (G60)  7.23 &gt; </t>
  </si>
  <si>
    <t xml:space="preserve">i8  COUPÉ  (i12)  4.14 &gt; </t>
  </si>
  <si>
    <t>iX1 xDRIVE  SUV  (U11)  7.22 &gt;</t>
  </si>
  <si>
    <t xml:space="preserve">iX3  SUV  (G08)  7.20 &gt; </t>
  </si>
  <si>
    <t>X1  SUV  (E84)  3.09 &gt; 7.15</t>
  </si>
  <si>
    <t>X1  SUV  (F84)  11.14 &gt;</t>
  </si>
  <si>
    <t xml:space="preserve">X1 xDRIVE  SUV  (U11)  7.22 &gt; </t>
  </si>
  <si>
    <t xml:space="preserve">X2  SUV  (F39)  11.18 &gt; </t>
  </si>
  <si>
    <t>X3  SUV  (E83)  04 &gt; 9.10</t>
  </si>
  <si>
    <t>X3 xDRIVE  SUV  (F25)  9.10 &gt; 8.17</t>
  </si>
  <si>
    <t>X3 xDRIVE  SUV  (F97)  3.19 &gt;</t>
  </si>
  <si>
    <t xml:space="preserve">X3 xDRIVE  SUV  (G01)  12.19 &gt; </t>
  </si>
  <si>
    <t xml:space="preserve">X4 xDRIVE  SUV  (F98)  3.19 &gt; </t>
  </si>
  <si>
    <t xml:space="preserve">X4 xDRIVE  SUV  (G02)  4.18 &gt; </t>
  </si>
  <si>
    <t>X5  SUV  (E53)  00 &gt; 2.07</t>
  </si>
  <si>
    <t>X5  SUV  (E53)  01 &gt; 2.07</t>
  </si>
  <si>
    <t>X5  SUV  (E70)  7.09 &gt; 7.13</t>
  </si>
  <si>
    <t>X5  SUV  (F15)  11.12 &gt; 11.18</t>
  </si>
  <si>
    <t>X5 M xDRIVE  SUV  (F85)  12.14 &gt; 7.18</t>
  </si>
  <si>
    <t xml:space="preserve">X5 M xDRIVE  SUV  (F95)  12.19 &gt; </t>
  </si>
  <si>
    <t>X5 xDRIVE  SUV  (F15)  12.13 &gt; 11.18</t>
  </si>
  <si>
    <t>X5 xDRIVE  SUV  (F15)  8.15 &gt; 7.18</t>
  </si>
  <si>
    <t xml:space="preserve">X5 xDRIVE  SUV  (G05)  5.20 &gt; </t>
  </si>
  <si>
    <t xml:space="preserve">X5 xDRIVE  SUV  (G05)  8.18 &gt; </t>
  </si>
  <si>
    <t>X6 M xDRIVE  SUV  (F86)  12.14 &gt; 7.19</t>
  </si>
  <si>
    <t xml:space="preserve">X6 M xDRIVE  SUV  (F96)  12.19 &gt; </t>
  </si>
  <si>
    <t xml:space="preserve">X6 xDRIVE  SUV  (G06)  5.20 &gt; </t>
  </si>
  <si>
    <t xml:space="preserve">X6 xDRIVE  SUV  (G06)  8.19 &gt; </t>
  </si>
  <si>
    <t>Z1  (Z/B)  2.91 &gt; 94</t>
  </si>
  <si>
    <t>Z1  (Z/B)  6.88 &gt; 6.91</t>
  </si>
  <si>
    <t>Z3  COUPÉ  (E36)  11.95 &gt; 6.03</t>
  </si>
  <si>
    <t>Z3  COUPÉ  (E36/8)  2.98 &gt; 6.03</t>
  </si>
  <si>
    <t>Z3  ROADSTER  (E36)  11.95 &gt; 6.03</t>
  </si>
  <si>
    <t>Z3  ROADSTER  (E36/7)  2.98 &gt; 1.03</t>
  </si>
  <si>
    <t>Z3  ROADSTER  (E36/7)  9.95 &gt; 99</t>
  </si>
  <si>
    <t>Z3  ROADSTER  (E36/7)  9.99 &gt; 02</t>
  </si>
  <si>
    <t>Z3  ROADSTER+COUPÉ  (E36/7-E36/8)  1.98 &gt; 02</t>
  </si>
  <si>
    <t>Z4  COUPÉ  (E86)  6.03 &gt; 5.09</t>
  </si>
  <si>
    <t>Z4  ROADSTER  (E85)  6.03 &gt; 5.09</t>
  </si>
  <si>
    <t>Z4  ROADSTER  (E89)  4.09 &gt; 1.18</t>
  </si>
  <si>
    <t>Z4  ROADSTER  (E89)  5.09 &gt;</t>
  </si>
  <si>
    <t xml:space="preserve">Z4  ROADSTER  (G29)  11.18 &gt; </t>
  </si>
  <si>
    <t>Z4  ROADSTER  (Z85)  05 &gt; 4.09</t>
  </si>
  <si>
    <t>Z4  ROADSTER+COUPÉ  (Z85)  03 &gt; 4.09</t>
  </si>
  <si>
    <t>Z4-M  COUPÉ / ROADSTER  (M85)  1.06 &gt; 8.08</t>
  </si>
  <si>
    <t>AVEO  HATCHBACK  (T250)  5.08 &gt; 11</t>
  </si>
  <si>
    <t xml:space="preserve">AVEO  SEDAN+HATCHBACK  (T300)  10.11 &gt; </t>
  </si>
  <si>
    <t xml:space="preserve">AVEO  SEDAN+HATCHBACK  (T300)  6.11 &gt; </t>
  </si>
  <si>
    <t>CRUZE  (J300/J305/J308)  5.09 &gt;</t>
  </si>
  <si>
    <t>CRUZE  (KL1J)  4.09 &gt; 16</t>
  </si>
  <si>
    <t>CRUZE  SEDAN+HATCHBACK  (KL1J)  4.09 &gt; 16</t>
  </si>
  <si>
    <t>CRUZE  STATIONWAGON  (J308)  10.12 &gt; 16</t>
  </si>
  <si>
    <t>CRUZE STATIONW.  (KL1J)  4.09 &gt; 16</t>
  </si>
  <si>
    <t>EPICA  SEDAN  (KL1)  5.06 &gt; 7.10</t>
  </si>
  <si>
    <t>MATIZ  5-DOOR  (M200/M250)  3.05 &gt; 6.10</t>
  </si>
  <si>
    <t>NUBIRA  SEDAN  (KLAN)  05 &gt; 1.09</t>
  </si>
  <si>
    <t>NUBIRA  STATIONWAGON  (KLAN)  05 &gt; 4.10</t>
  </si>
  <si>
    <t>SPARK  5-DOOR  (KL1M)  09 &gt; 15</t>
  </si>
  <si>
    <t>TACUMA  MPV  (U100)  05 &gt; 6.09</t>
  </si>
  <si>
    <t xml:space="preserve">TRAX  SUV  (KL1B)  12.12 &gt; </t>
  </si>
  <si>
    <t>VOLT  5-DOOR  (D1JCI)  11 &gt; 11.15</t>
  </si>
  <si>
    <t>300C  SEDAN  (LX)  04 &gt; 11.12</t>
  </si>
  <si>
    <t>300C  TOURING  (LX)  04 &gt; 5.11</t>
  </si>
  <si>
    <t>NEON  SEDAN  (PL)  5.94 &gt; 8.99</t>
  </si>
  <si>
    <t>NEON  SEDAN  (PL)  9.99 &gt; 12.06</t>
  </si>
  <si>
    <t>PT CRUISER  CRUISER  (PT)  00 &gt; 12.10</t>
  </si>
  <si>
    <t>SEBRING  SEDAN  (JS)  3.07 &gt; 12.10</t>
  </si>
  <si>
    <t>STRATUS  SEDAN+CABRIO  (JA/JX)  95 &gt; 4.01</t>
  </si>
  <si>
    <t>VOYAGER II  MPV  (GS)  95 &gt; 01</t>
  </si>
  <si>
    <t xml:space="preserve">AMI  QUATRICYCLE  ( )  2020 &gt; </t>
  </si>
  <si>
    <t>AX  3/5-DOOR  (ZA)  86 &gt; 12.98</t>
  </si>
  <si>
    <t xml:space="preserve">AX (ZA)  7.86 &gt; 12.89 </t>
  </si>
  <si>
    <t>BERLINGO  (7/B9)  3.08 &gt;</t>
  </si>
  <si>
    <t xml:space="preserve">BERLINGO  MPV  (K9)  1.19 &gt; </t>
  </si>
  <si>
    <t>BERLINGO  MPV/VAN  (MFHDZ/MFKFX/MFDJY)  96 &gt; 4.08</t>
  </si>
  <si>
    <t xml:space="preserve">BERLINGO  PANEL VAN L2 (LWB)  (K9)  9.18 &gt; </t>
  </si>
  <si>
    <t xml:space="preserve">BERLINGO  PANEL VAN STANDARD  9.18 &gt; </t>
  </si>
  <si>
    <t xml:space="preserve">BERLINGO  PANEL VAN STANDARD L1  (K9)  9.18 &gt; </t>
  </si>
  <si>
    <t>BERLINGO II  MPV/VAN  (B9)  4.08 &gt; 10.18</t>
  </si>
  <si>
    <t>C1  3/5-DOOR  (P)  05 &gt; 7.14</t>
  </si>
  <si>
    <t xml:space="preserve">C1/C1 AIRSCAPE  3/5-DOOR/AIRSCAPE  7.14 &gt; </t>
  </si>
  <si>
    <t>C2  (J)  03 &gt; 9.10  (Ø47mm) **Shorter Stabiliser conn. bolts SBMO required!**</t>
  </si>
  <si>
    <t>C2  3-DOOR  (J)  03 &gt; 1.10</t>
  </si>
  <si>
    <t>C3  (FC)  02 &gt; 1.10  (Ø47mm) **Shorter Stabiliser conn. bolts SBMO required!**</t>
  </si>
  <si>
    <t>C3  (S)  11.09 &gt; 7.16</t>
  </si>
  <si>
    <t>C3  (S)  11.09 &gt; 7.16  (Ø47mm) **Shorter Stabiliser conn. bolts SBMO required!**</t>
  </si>
  <si>
    <t>C3  (S)  11.09 &gt; 7.16  (Ø51mm) **Shorter Stabiliser conn. bolts SBMO required!**</t>
  </si>
  <si>
    <t>C3  5-DOOR  (FC)  02 &gt; 10.10</t>
  </si>
  <si>
    <t>C3  5-DOOR  (S)  11.09 &gt; 10.16</t>
  </si>
  <si>
    <t xml:space="preserve">C3  5-DOOR  (SX)  9.16 &gt; </t>
  </si>
  <si>
    <t>C3 PICASSO  MPV  (SH)  2.09 &gt; 7.17</t>
  </si>
  <si>
    <t>C3 PLURIEL  (H)  03 &gt; 1.10  (Ø47mm) **Shorter Stabiliser conn. bolts SBMO required!**</t>
  </si>
  <si>
    <t>C3 PLURIEL  CABRIO  (H)  03 &gt; 1.10</t>
  </si>
  <si>
    <t>C4  (L)  04 &gt; 10.10</t>
  </si>
  <si>
    <t>C4  (N)  10.10 &gt;</t>
  </si>
  <si>
    <t xml:space="preserve">C4  5-DOOR  (N)  9.10 &gt; </t>
  </si>
  <si>
    <t>C4  5-DOOR+COUPÉ  (L)  04 &gt; 10.10</t>
  </si>
  <si>
    <t>C4 CACTUS  (O)  9.14 &gt;</t>
  </si>
  <si>
    <t xml:space="preserve">C4 CACTUS  5-DOOR  8.14 &gt; </t>
  </si>
  <si>
    <t>C4 GRAND PICASSO  (U)  11.06 &gt;</t>
  </si>
  <si>
    <t>C4 PICASSO  (U)  11.06 &gt;</t>
  </si>
  <si>
    <t>C5  SEDAN  (RD)  2.08 &gt; 4.17</t>
  </si>
  <si>
    <t>C8  MPV  (EA-EB)  02 &gt; 6.14</t>
  </si>
  <si>
    <t>DS3  (S)  11.09 &gt; 7.15</t>
  </si>
  <si>
    <t>DS3  (S)  11.09 &gt; 7.15  (Ø47mm) **Shorter Stabiliser conn. bolts SBMO required!**</t>
  </si>
  <si>
    <t>DS3  (S)  11.09 &gt; 7.15  (Ø51mm) **Shorter Stabiliser conn. bolts SBMO required!**</t>
  </si>
  <si>
    <t>DS3  CABRIO  (S)  1.13 &gt; 7.15  (Ø47mm) **Shorter Stabiliser conn. bolts SBMO required!**</t>
  </si>
  <si>
    <t>DS3  CABRIO  (S)  1.13 &gt; 7.15  (Ø51mm) **Shorter Stabiliser conn. bolts SBMO required!**</t>
  </si>
  <si>
    <t>DS3  CABRIO  (S)  10 &gt; 12.19</t>
  </si>
  <si>
    <t>DS4  (N)  4.11 &gt;</t>
  </si>
  <si>
    <t>DS4  5-DOOR  (N)  4.11 &gt; 15</t>
  </si>
  <si>
    <t>DS5  5-DOOR  (K)  11.11 &gt; 15</t>
  </si>
  <si>
    <t xml:space="preserve">e-BERLINGO  PANEL VAN L1  (K9)  2021 &gt; </t>
  </si>
  <si>
    <t>EVASION  MPV  (22)  6.94 &gt; 12.01</t>
  </si>
  <si>
    <t xml:space="preserve">JUMPY/DISPATCH CREW XL  CREW VAN  4.16 &gt; </t>
  </si>
  <si>
    <t xml:space="preserve">JUMPY/DISPATCH PANEL M  PANEL VAN  4.16 &gt; </t>
  </si>
  <si>
    <t xml:space="preserve">JUMPY/DISPATCH PANEL XL  PANEL VAN  4.16 &gt; </t>
  </si>
  <si>
    <t xml:space="preserve">JUMPY/DISPATCH PANEL XS  PANEL VAN  4.16 &gt; </t>
  </si>
  <si>
    <t>NEMO  VAN  (AA)  2.08 &gt; 2017</t>
  </si>
  <si>
    <t xml:space="preserve">SAXO  (S)  2.96 &gt; 4.04 </t>
  </si>
  <si>
    <t>SAXO  (S)  5.96 &gt; 04</t>
  </si>
  <si>
    <t>SAXO  3/5-DOOR  (S)  4.96 &gt; 04</t>
  </si>
  <si>
    <t>XSARA  (N0)  7.97 &gt; 04</t>
  </si>
  <si>
    <t>XSARA  (N0/N1)  4.97 &gt; 4.05</t>
  </si>
  <si>
    <t>XSARA  (N1)  7.97 &gt; 04</t>
  </si>
  <si>
    <t>XSARA  (N2)  4.97 &gt; 3.05</t>
  </si>
  <si>
    <t>XSARA  3/5-DOOR+COUPÉ+BREAK  (N21)  97 &gt; 4.05</t>
  </si>
  <si>
    <t>XSARA PICASSO  MPV  (C)  2.00 &gt; 1.11</t>
  </si>
  <si>
    <t>ZX  (N21)  10.93 &gt; 7.99</t>
  </si>
  <si>
    <t>ZX  (N21)  3.91 &gt; 7.99</t>
  </si>
  <si>
    <t>ZX  (N21)  9.91 &gt; 3.98</t>
  </si>
  <si>
    <t>ZX  3/5-DOOR+BREAK  (N21)  9.91 &gt; 3.98</t>
  </si>
  <si>
    <t xml:space="preserve">ATECA  SUV  (KH7)  9.18 &gt; </t>
  </si>
  <si>
    <t xml:space="preserve">BORN  HATCHBACK  (K11)  8.21 &gt; </t>
  </si>
  <si>
    <t>FORMENTOR  (KM)  7.20 &gt;  (Ø55mm Front shocks)</t>
  </si>
  <si>
    <t xml:space="preserve">FORMENTOR  SUV  (KM7)  7.20 &gt; </t>
  </si>
  <si>
    <t xml:space="preserve">LEON  HATCHBACK  (KL1)  6.21 &gt; </t>
  </si>
  <si>
    <t xml:space="preserve">LEON  SPORTSTOURER ESTATE  (KL8)  9.20 &gt; </t>
  </si>
  <si>
    <t>LEON / Sportstourer  (KL)  11.19 &gt;  (Ø50mm Front shocks) **Shorter Stabiliser conn. bolts SBMO required!**</t>
  </si>
  <si>
    <t>LEON / Sportstourer  (KL)  11.19 &gt;  (Ø55mm Front shocks) **Shorter Stabiliser conn. bolts SBMO required!**</t>
  </si>
  <si>
    <t>DOKKER VAN  PANEL VAN  ( )  2012 &gt; 2021</t>
  </si>
  <si>
    <t>LOGAN  SEDAN  (L90)  05 &gt; 12</t>
  </si>
  <si>
    <t>ESPERO  SEDAN  (KLEJ)  3.95 &gt; 9.99</t>
  </si>
  <si>
    <t>KALOS  5-DOOR  (KLAS)  02 &gt; 6.08</t>
  </si>
  <si>
    <t>LACETTI  5-DOOR  (KLAN)  04 &gt; 1.10</t>
  </si>
  <si>
    <t>LANOS  3/5-DOOR  (KLATF)  5.97 &gt; 4.03</t>
  </si>
  <si>
    <t>LEGANZA  SEDAN  (KLAVF)  5.97 &gt; 4.04</t>
  </si>
  <si>
    <t>MATIZ  5-DOOR  (KLYA)  8.98 &gt; 12.04</t>
  </si>
  <si>
    <t>MATIZ  5-DOOR  05 &gt; 10</t>
  </si>
  <si>
    <t>NEXIA  3/5-DOOR  (KLETN)  3.95 &gt; 8.97</t>
  </si>
  <si>
    <t>PRINCE/BROUGHAM  91 &gt; 97</t>
  </si>
  <si>
    <t>TACUMA  MPV  (U100)  01 &gt; 04</t>
  </si>
  <si>
    <t>APPLAUSE  5-DOOR  (A101/A11/12)  6.89 &gt; 95</t>
  </si>
  <si>
    <t>CHARADE  3-DOOR  (G100/101/102)  88 &gt; 10.93</t>
  </si>
  <si>
    <t>CHARADE  5-DOOR  (G200)  11.93 &gt; 94</t>
  </si>
  <si>
    <t>CHARADE  5-DOOR  (G200)  9.96 &gt; 6.01</t>
  </si>
  <si>
    <t>CHARADE  5-DOOR  (G200)  95 &gt; 8.96</t>
  </si>
  <si>
    <t>CHARADE  5-DOOR  (XP9F)  5.11 &gt; 13</t>
  </si>
  <si>
    <t>CUORE  (L80)  8.85 &gt; 7.90</t>
  </si>
  <si>
    <t>CUORE  3/5-DOOR  (L201)  90 &gt; 94</t>
  </si>
  <si>
    <t>CUORE  3/5-DOOR  (L7)  99 &gt; 03</t>
  </si>
  <si>
    <t>CUORE/MIRA  3/5-DOOR  (L501)  95 &gt; 10.98</t>
  </si>
  <si>
    <t>MATERIA  MPV  (M4)  07 &gt; 13</t>
  </si>
  <si>
    <t>SIRION  3/5-DOOR  (M1)  00 &gt; 1.05</t>
  </si>
  <si>
    <t>SIRION2  3/5-DOOR  (M3)  05 &gt; 12</t>
  </si>
  <si>
    <t>TERIOS  SUV  (J1)  7.97 &gt; 06</t>
  </si>
  <si>
    <t>YRV  MPV  (M2)  01 &gt; 07</t>
  </si>
  <si>
    <t>CALIBER  SEDAN  06 &gt; 12</t>
  </si>
  <si>
    <t>STEALTH  COUPÉ  90 &gt; 96</t>
  </si>
  <si>
    <t>DS3  (S)  4.15 &gt;  (Ø47mm) **Shorter Stabiliser conn. bolts SBMO required!**</t>
  </si>
  <si>
    <t>DS3  (S)  4.15 &gt;  (Ø51mm) **Shorter Stabiliser conn. bolts SBMO required!**</t>
  </si>
  <si>
    <t>DS3  CABRIO  (S)  7.15 &gt;  (Ø47mm) **Shorter Stabiliser conn. bolts SBMO required!**</t>
  </si>
  <si>
    <t>DS3  CABRIO  (S)  7.15 &gt;  (Ø51mm) **Shorter Stabiliser conn. bolts SBMO required!**</t>
  </si>
  <si>
    <t xml:space="preserve">DS3/DS3 CROSSBACK  SUV  (D34)  10.18 &gt; </t>
  </si>
  <si>
    <t>124  COUPÉ  (124)  72 &gt; 93</t>
  </si>
  <si>
    <t>124 SPIDER  (348)  3.16 &gt;</t>
  </si>
  <si>
    <t xml:space="preserve">124 SPIDER  ROADSTER  (NF)  10.16 &gt; </t>
  </si>
  <si>
    <t>128  69 &gt; 85</t>
  </si>
  <si>
    <t xml:space="preserve">500  (312)  07 &gt; </t>
  </si>
  <si>
    <t xml:space="preserve">500  (312)(EU-Spec)  07 &gt; </t>
  </si>
  <si>
    <t xml:space="preserve">500  (312)(US-Spec)  07 &gt; </t>
  </si>
  <si>
    <t xml:space="preserve">500  3-DOOR  (312)  6.08 &gt; </t>
  </si>
  <si>
    <t>500  57 &gt; 75</t>
  </si>
  <si>
    <t xml:space="preserve">500/500C  CABRIO  (312)  07 &gt; </t>
  </si>
  <si>
    <t xml:space="preserve">500e  3-DOOR  (312)  13 &gt; 19  </t>
  </si>
  <si>
    <t xml:space="preserve">500e  CABRIO/COUPÉ 3+1  (332)  10.20 &gt;  </t>
  </si>
  <si>
    <t xml:space="preserve">500e  COUPÉ  (332)  10.20 &gt;  </t>
  </si>
  <si>
    <t xml:space="preserve">500L  MPV  (351/352)  10.12 &gt; </t>
  </si>
  <si>
    <t xml:space="preserve">500X  SUV  (334)  9.14 &gt; </t>
  </si>
  <si>
    <t>BARCHETTA  CABRIO  (183)  5.95 &gt; 6.05</t>
  </si>
  <si>
    <t>BRAVO  3/5-DOOR  (198)  07 &gt; 1.15</t>
  </si>
  <si>
    <t>BRAVO/BRAVA  3/5-DOOR  (182)  9.95 &gt; 12.02</t>
  </si>
  <si>
    <t>CINQUECENTO  3-DOOR  (170)  10.92 &gt; 98</t>
  </si>
  <si>
    <t>CINQUECENTO SPORTING  3-DOOR  (170)  95 &gt; 98</t>
  </si>
  <si>
    <t>COUPÉ  (175)  6.94 &gt; 9.04</t>
  </si>
  <si>
    <t>CROMA  5-DOOR  (154)  1.86 &gt; 12.89</t>
  </si>
  <si>
    <t>CROMA  5-DOOR  (154)  90 &gt; 8.96</t>
  </si>
  <si>
    <t>CROMA  5-DOOR  (194)  05 &gt; 11</t>
  </si>
  <si>
    <t>MAREA  SEDAN  (185)  9.96 &gt; 5.02</t>
  </si>
  <si>
    <t>MAREA WEEKEND  STATIONWAGON  (185)  9.96 &gt; 2.03</t>
  </si>
  <si>
    <t>MULTIPLA  MPV  (186)  99 &gt; 06 &gt; 10</t>
  </si>
  <si>
    <t>PALIO WEEKEND  STATIONWAGON  (178DX)  10.97 &gt; 02</t>
  </si>
  <si>
    <t>PANDA  3-DOOR  (141)  81 &gt; 86</t>
  </si>
  <si>
    <t>PANDA  3-DOOR  (141A)  5.86 &gt; 9.03</t>
  </si>
  <si>
    <t>PANDA  5-DOOR  (169)  03 &gt; 7.12</t>
  </si>
  <si>
    <t xml:space="preserve">PANDA  5-DOOR  (312)  11.11 &gt; </t>
  </si>
  <si>
    <t xml:space="preserve">GRANDE PUNTO  (199)  05 &gt; </t>
  </si>
  <si>
    <t>GRANDE PUNTO  (199)  6.05 &gt; 2.12</t>
  </si>
  <si>
    <t>GRANDE PUNTO / EVO ABARTH  3/5-DOOR  (199)  8.08 &gt; 7.19</t>
  </si>
  <si>
    <t>GRANDE PUNTO/EVO/PUNTO  3/5-DOOR  (199)  05 &gt; 7.19</t>
  </si>
  <si>
    <t>PUNTO  (199)  1.12 &gt;</t>
  </si>
  <si>
    <t>PUNTO  3/5-DOOR  (188)  8.99 &gt; 10</t>
  </si>
  <si>
    <t>PUNTO  3/5-DOOR/CABRIO  (176)  10.93 &gt; 8.99</t>
  </si>
  <si>
    <t>PUNTO  3/5-DOOR/CABRIO  (176)  2.97 &gt; 99</t>
  </si>
  <si>
    <t>PUNTO  CABRIO  (176C)  10.93 &gt; 8.99</t>
  </si>
  <si>
    <t xml:space="preserve">PUNTO EVO  (199)  09 &gt; </t>
  </si>
  <si>
    <t>PUNTO EVO  (199)  7.08 &gt; 2.12</t>
  </si>
  <si>
    <t>SEDICI  SUV  (FH)  6.06 &gt; 14</t>
  </si>
  <si>
    <t>SEICENTO  3-DOOR  (187)  98 &gt; 1.10</t>
  </si>
  <si>
    <t>SEICENTO SPORTING  3-DOOR  (187)  98 &gt; 1.10</t>
  </si>
  <si>
    <t>STILO  3/5-DOOR  (192)  01 &gt; 7.07</t>
  </si>
  <si>
    <t>STILO  MULTIWAGON  (192)  03 &gt; 8.08</t>
  </si>
  <si>
    <t>TALENTO  (296)  6.16 &gt;</t>
  </si>
  <si>
    <t xml:space="preserve">TALENTO  VAN/MPV  (290)  16 &gt; </t>
  </si>
  <si>
    <t>TEMPRA  SEDAN  (159)  90 &gt; 8.96</t>
  </si>
  <si>
    <t>TIPO  3/5-DOOR  (160)  7.88 &gt; 8.95</t>
  </si>
  <si>
    <t xml:space="preserve">TIPO/AEGEA  SEDAN+HATCHBACK  (356/357)  10.15 &gt;  </t>
  </si>
  <si>
    <t>TOPOLINO QUADRICYCLE  7.23 &gt;</t>
  </si>
  <si>
    <t>ULYSSE  MPV  (179AX)  02 &gt; 6.11</t>
  </si>
  <si>
    <t>ULYSSE  MPV  (220)  94 &gt; 12.01</t>
  </si>
  <si>
    <t>UNO  3/5-DOOR  (146)  6.83 &gt; 95</t>
  </si>
  <si>
    <t xml:space="preserve">500+500C  3-DOOR  (312)  2007 &gt; </t>
  </si>
  <si>
    <t xml:space="preserve">500+500C  3-DOOR  (312)  2012 &gt; </t>
  </si>
  <si>
    <t xml:space="preserve">DOBLO  PANEL VAN L1  (K9)  6.22 &gt; </t>
  </si>
  <si>
    <t xml:space="preserve">DOBLO  PANEL VAN L2 (LWB)  (K9)  6.22 &gt; </t>
  </si>
  <si>
    <t xml:space="preserve">e-DOBLO  PANEL VAN L1  (K9)  2022 &gt; </t>
  </si>
  <si>
    <t xml:space="preserve">FIORINO  VAN  (225)  11.07 &gt; </t>
  </si>
  <si>
    <t xml:space="preserve">SCUDO PANEL MULTICAB LONG (L3)  MULTICAB  ( )  4.22 &gt; </t>
  </si>
  <si>
    <t xml:space="preserve">SCUDO PANEL VAN COMPACT (L1)  PANEL VAN  ( )  4.22 &gt; </t>
  </si>
  <si>
    <t xml:space="preserve">SCUDO PANEL VAN LONG (L3)  PANEL VAN  ( )  4.22 &gt; </t>
  </si>
  <si>
    <t xml:space="preserve">SCUDO PANEL VAN MEDIUM (L2)  PANEL VAN  ( )  4.22 &gt; </t>
  </si>
  <si>
    <t>C-MAX I  (DM2)  10.03 &gt; 3.07</t>
  </si>
  <si>
    <t>C-MAX II/GRAN C-MAX  (DXA)  12.10 &gt;</t>
  </si>
  <si>
    <t>CAPRI II/III  COUPÉ  (GECP)  1.74 &gt; 83</t>
  </si>
  <si>
    <t>COUGAR  COUPÉ  (EC)  7.98 &gt; 01</t>
  </si>
  <si>
    <t>ECOSPORT (2WD)  SUV  (JK8)  12.17 &gt; 2.23</t>
  </si>
  <si>
    <t>ESCORT COSWORTH  3/5-DOOR/CABRIO  (GAL)  92 &gt; 96</t>
  </si>
  <si>
    <t>ESCORT III/IV  3/5-DOOR  (ABET/ABFT)  5.83 &gt; 8.90</t>
  </si>
  <si>
    <t>ESCORT III/IV  CABRIO  (ALF/ALD)  5.83 &gt; 8.90</t>
  </si>
  <si>
    <t>ESCORT V  (GAL/ALL)  10.90 &gt; 95</t>
  </si>
  <si>
    <t>ESCORT V  CABRIO  (GAL/ALL)  95 &gt; 00</t>
  </si>
  <si>
    <t>ESCORT V  SEDAN  (ABL)  95 &gt; 00</t>
  </si>
  <si>
    <t>ESCORT V  SEDAN  (GAL)  95 &gt; 00</t>
  </si>
  <si>
    <t>ESCORT V  TURNIER  (STATIONWAGON)  (GAL)  10.90 &gt; 95</t>
  </si>
  <si>
    <t>ESCORT V  TURNIER  (STATIONWAGON)  (GAL/ANL)  95 &gt; 00</t>
  </si>
  <si>
    <t>ESCORT/ORION III/IV  3/5-DOOR  (GAA/GAF/AFF/AFD)  5.83 &gt; 8.90</t>
  </si>
  <si>
    <t>ESCORT/ORION V  3/5-DOOR/CABRIO  (GAL/ALL)  10.90 &gt; 1.95</t>
  </si>
  <si>
    <t>ESCORT/ORION V  3/5-DOOR/CABRIO  (GAL/ALL)  10.90 &gt; 12.94</t>
  </si>
  <si>
    <t>ESCORT/ORION V  3/5-DOOR/CABRIO  (GAL/ALL)  10.90 &gt; 95</t>
  </si>
  <si>
    <t>FIESTA  3/5-DOOR  (FBD)  8.83 &gt; 89</t>
  </si>
  <si>
    <t>FIESTA  3/5-DOOR  (GFJ/FBJ/FAJ)  1.89 &gt; 7.96</t>
  </si>
  <si>
    <t>FIESTA  3/5-DOOR  (JA8/JR8)  3.13 &gt; 4.17</t>
  </si>
  <si>
    <t>FIESTA  3/5-DOOR  (JA8/JR8)  9.08 &gt; 4.17</t>
  </si>
  <si>
    <t>FIESTA  3/5-DOOR  (JBS/JAS)  5.00 &gt; 12.01</t>
  </si>
  <si>
    <t>FIESTA  3/5-DOOR  (JBS/JAS)  8.96 &gt; 5.00</t>
  </si>
  <si>
    <t>FIESTA  3/5-DOOR  (JH1/JD3)  02 &gt; 10.08</t>
  </si>
  <si>
    <t xml:space="preserve">FIESTA  3/5-DOOR  (JHH)  7.17 &gt; </t>
  </si>
  <si>
    <t>FIESTA MK7  (JA8/JR8)  08 &gt; 12.16</t>
  </si>
  <si>
    <t>FIESTA MK7  (JA8/JR8)  6.08 &gt; 12.16</t>
  </si>
  <si>
    <t xml:space="preserve">FIESTA MK8  (JHH)  1.17 &gt; </t>
  </si>
  <si>
    <t>FIESTA MK8  (JHH)  1.17 &gt;</t>
  </si>
  <si>
    <t>FIESTA ST MK7  (JA8/JR8)  08 &gt; 12.16</t>
  </si>
  <si>
    <t>FIESTA ST MK7  (JA8/JR8)  6.08 &gt; 12.16</t>
  </si>
  <si>
    <t xml:space="preserve">FIESTA ST MK8  (JHH)  1.17 &gt; </t>
  </si>
  <si>
    <t>FIESTA ST MK8  (JHH)  1.17 &gt;</t>
  </si>
  <si>
    <t xml:space="preserve">FIGO  3/5-DOOR  15 &gt; </t>
  </si>
  <si>
    <t>FOCUS  3/5-DOOR  (DA3/DB3)  04 &gt; 1.11</t>
  </si>
  <si>
    <t>FOCUS  C-MAX  (DM2)  10.03 &gt; 3.11</t>
  </si>
  <si>
    <t>FOCUS  C-MAXX  (DM 2)  03 &gt; 5.07</t>
  </si>
  <si>
    <t>FOCUS  CARAVAN  (DNW)  10.98 &gt; 2.05</t>
  </si>
  <si>
    <t>FOCUS  CARAVAN  01 &gt; 2.05</t>
  </si>
  <si>
    <t>FOCUS  COUPÉ/CABRIO  (UL6)  10.06 &gt; 11.11</t>
  </si>
  <si>
    <t>FOCUS  HATCHBACK  (DA3)  10.05 &gt; 6.10</t>
  </si>
  <si>
    <t>FOCUS  HATCHBACK  (DYB)  15 &gt; 5.18</t>
  </si>
  <si>
    <t>FOCUS  HATCHBACK  (DYB)  6.12 &gt; 8.14</t>
  </si>
  <si>
    <t xml:space="preserve">FOCUS  HATCHBACK  (HN)  1.18 &gt; </t>
  </si>
  <si>
    <t xml:space="preserve">FOCUS  HATCHBACK  (HN)  4.19 &gt; </t>
  </si>
  <si>
    <t>FOCUS  HATCHBACK/SEDAN  (DAW/DBW/DFW)  10.98 &gt; 2.05</t>
  </si>
  <si>
    <t>FOCUS  HATCHBACK/SEDAN  (DYB)  4.11 &gt; 10.14</t>
  </si>
  <si>
    <t>FOCUS  HATCHBACK/SEDAN  (DYB)  4.11 &gt; 8.14</t>
  </si>
  <si>
    <t>FOCUS  HATCHBACK/SEDAN  (DYB)  9.14 &gt; 5.18</t>
  </si>
  <si>
    <t>FOCUS  HATCHBACK/SEDAN  01 &gt; 2.05</t>
  </si>
  <si>
    <t>FOCUS  WAGON  (DA3/DB3)  05 &gt; 9.11</t>
  </si>
  <si>
    <t>FOCUS  WAGON  (DYB)  1.11 &gt; 10.14</t>
  </si>
  <si>
    <t>FOCUS  WAGON  (DYB)  1.11 &gt; 8.14</t>
  </si>
  <si>
    <t>FOCUS  WAGON  (DYB)  6.12 &gt; 8.14</t>
  </si>
  <si>
    <t>FOCUS  WAGON  (DYB)  9.14 &gt; 5.18</t>
  </si>
  <si>
    <t xml:space="preserve">FOCUS  WAGON  (HP)  4.19 &gt; </t>
  </si>
  <si>
    <t xml:space="preserve">FOCUS  WAGON  (HP)  5.18 &gt; </t>
  </si>
  <si>
    <t>FOCUS II  (DA3)  11.04 &gt; 3.11</t>
  </si>
  <si>
    <t>FOCUS II  (DA3/DB3)  11.04 &gt; 4.11</t>
  </si>
  <si>
    <t>FOCUS II  CABRIO  (DA3/DB3)  11.04 &gt; 4.11</t>
  </si>
  <si>
    <t>FOCUS II  WAGON/TURNIER  (DA3)  7.04 &gt; 9.12</t>
  </si>
  <si>
    <t>FOCUS II  WAGON/TURNIER  (DA3/DB3)  11.04 &gt; 4.11</t>
  </si>
  <si>
    <t>FOCUS II ST  (DA3)  10.05 &gt; 3.11</t>
  </si>
  <si>
    <t>FOCUS II ST  (DA3)  4.05 &gt; 11.10</t>
  </si>
  <si>
    <t>FOCUS III  (DYB)  4.11 &gt; 12.17</t>
  </si>
  <si>
    <t>FOCUS III  (DYB)  7.10 &gt; 12.17</t>
  </si>
  <si>
    <t>FOCUS III  WAGON/TURNIER  (DYB)  4.11 &gt; 12.17</t>
  </si>
  <si>
    <t>FOCUS III ST  (DYB)  7.10 &gt; 12.17</t>
  </si>
  <si>
    <t>FOCUS III ST  (DYB)  7.12 &gt; 12.17</t>
  </si>
  <si>
    <t>FOCUS III ST  WAGON/TURNIER  (DYB)  4.11 &gt; 12.17</t>
  </si>
  <si>
    <t>FOCUS IV  (HN / DEH)  1.18 &gt;  **Shorter Stabiliser conn. bolts SBMB required!**</t>
  </si>
  <si>
    <t>FOCUS IV  (HN)  1.18 &gt;</t>
  </si>
  <si>
    <t>FOCUS IV ST  (HN)  1.18 &gt;</t>
  </si>
  <si>
    <t>FOCUS RS  3/5-DOOR  (DYB)  1.09 &gt; 7.11</t>
  </si>
  <si>
    <t>FOCUS RS  5-DOOR  (DYB)  7.15 &gt; 5.18</t>
  </si>
  <si>
    <t>FUSION  MPV  (JU)  02 &gt; 4.12</t>
  </si>
  <si>
    <t>GALAXY2  MPV  (WGR)  95 &gt; 5.06</t>
  </si>
  <si>
    <t>GRANADA MKII  SEDAN  (GU)  9.77 &gt; 4.85</t>
  </si>
  <si>
    <t xml:space="preserve">KA  (RU8)  08 &gt; </t>
  </si>
  <si>
    <t xml:space="preserve">KA  (RU8)  10.08 &gt; </t>
  </si>
  <si>
    <t>KA  3-DOOR  (RBT)  5.00 &gt; 11.08</t>
  </si>
  <si>
    <t>KA  3-DOOR  (RBT)  96 &gt; 5.00</t>
  </si>
  <si>
    <t>KA  3-DOOR  (RU 8)  12.08 &gt; 7.16</t>
  </si>
  <si>
    <t xml:space="preserve">KA  5-DOOR  15 &gt; </t>
  </si>
  <si>
    <t>KUGA 1.6  SUV  (DM2)  3.08 &gt; 13</t>
  </si>
  <si>
    <t>KUGA I  (DM2)  3.08 &gt; 5.12</t>
  </si>
  <si>
    <t>KUGA II  (DM2)  5.12 &gt; 12.18</t>
  </si>
  <si>
    <t xml:space="preserve">MONDEO  HATCHBACK/SEDAN  (V)  9.14 &gt; </t>
  </si>
  <si>
    <t>MONDEO  SEDAN  (B4Y/B5Y)  11.00 &gt; 8.07</t>
  </si>
  <si>
    <t>MONDEO  SEDAN  (BA 7)  08 &gt; 9.14</t>
  </si>
  <si>
    <t>MONDEO  SEDAN  (BA 7)  3.07 &gt; 9.14</t>
  </si>
  <si>
    <t>MONDEO  SEDAN  (GBP)  93 &gt; 9.96</t>
  </si>
  <si>
    <t>MONDEO  SEDAN  (GBP/BFP/BAP/BFW/BAW)  10.96 &gt; 10.00</t>
  </si>
  <si>
    <t>MONDEO  STATIONWAGON  (BA 7)  08 &gt; 9.14</t>
  </si>
  <si>
    <t>MONDEO  STATIONWAGON  (BA 7)  3.07 &gt; 9.14</t>
  </si>
  <si>
    <t>MONDEO  STATIONWAGON  (BWY)  11.00 &gt; 8.07</t>
  </si>
  <si>
    <t xml:space="preserve">MONDEO  STATIONWAGON  (V)  8.14 &gt; </t>
  </si>
  <si>
    <t>MONDEO  TURNIER  (COMBI)  (BNP)  93 &gt; 9.96</t>
  </si>
  <si>
    <t>MONDEO  TURNIER  (COMBI)  (BNP/BNW)  10.96 &gt; 10.00</t>
  </si>
  <si>
    <t>MUSTANG  COUPÉ  05 &gt; 14</t>
  </si>
  <si>
    <t xml:space="preserve">MUSTANG  FASTBACK/CONVERTIBLE  12.14 &gt; </t>
  </si>
  <si>
    <t xml:space="preserve">MUSTANG MACH-E  SUV  (CGW)  11.21 &gt; </t>
  </si>
  <si>
    <t xml:space="preserve">MUSTANG MACH-E  SUV  (CGW)  2020 &gt; </t>
  </si>
  <si>
    <t xml:space="preserve">MUSTANG MACH-E  SUV  (CGW)  4.21 &gt; </t>
  </si>
  <si>
    <t xml:space="preserve">MUSTANG MACH-E  SUV  (CGW)  7.20 &gt; </t>
  </si>
  <si>
    <t>CUSTOM NUGGET FACELIFT  (8H)  9.14 &gt; 01.23</t>
  </si>
  <si>
    <t>PROBE  COUPÉ  (ECP)  93 &gt; 97</t>
  </si>
  <si>
    <t>PUMA  (ECT)  11.20 &gt;</t>
  </si>
  <si>
    <t>PUMA  (J2K)  9.19 &gt;</t>
  </si>
  <si>
    <t>PUMA  COUPÉ  (ECT)  10.97 &gt; 10.02</t>
  </si>
  <si>
    <t xml:space="preserve">PUMA  SUV  (J2K)  9.19 &gt; </t>
  </si>
  <si>
    <t>SCORPIO  SEDAN  (GAE/GGE)  85 &gt; 11.94</t>
  </si>
  <si>
    <t>SCORPIO  SEDAN  (GGR/GFR)  12.94 &gt; 9.98</t>
  </si>
  <si>
    <t>SIERRA  (BEF/BFGC)  88 &gt; 93</t>
  </si>
  <si>
    <t>SIERRA  3-DOOR/SEDAN  (BEF/BFGC)  88 &gt; 2.93</t>
  </si>
  <si>
    <t>SIERRA  HATCHBACK  (GBC/GBG)  82 &gt; 4.84</t>
  </si>
  <si>
    <t>SIERRA  HATCHBACK  (GBG)  4.84 &gt; 2.93</t>
  </si>
  <si>
    <t>SIERRA  SEDAN  (GBG)  87 &gt; 2.93</t>
  </si>
  <si>
    <t>SIERRA  TURNIER  (COMBI)  (BNC/BNG)  5.84 &gt; 94</t>
  </si>
  <si>
    <t>SIERRA  TURNIER  (COMBI)  (BNC/BNG)  82 &gt; 4.84</t>
  </si>
  <si>
    <t>STREETKA  CABRIO  (RL2)  03 &gt; 2.06</t>
  </si>
  <si>
    <t>TAUNUS  SEDAN  (GBS)  8.79 &gt; 11.82</t>
  </si>
  <si>
    <t>TOURNEO CONNECT  (PJ2/PU2)  2.13 &gt; 5.18</t>
  </si>
  <si>
    <t>TOURNEO CONNECT  (PJ2/PU2)  5.18 &gt; 2.22</t>
  </si>
  <si>
    <t>TOURNEO CONNECT  (SK)  2.22 &gt;  (Ø50mm Front shocks)</t>
  </si>
  <si>
    <t>TOURNEO CONNECT  (SK)  2.22 &gt;  (Ø55mm Front shocks)</t>
  </si>
  <si>
    <t>TOURNEO CONNECT (SK)  2.22 &gt;  (Ø55mm Front shocks)</t>
  </si>
  <si>
    <t>TOURNEO COURIER  (JN8/JU2)  2.14 &gt; 12.23</t>
  </si>
  <si>
    <t>TOURNEO COURIER  (JU2)  2.14 &gt; 12.23</t>
  </si>
  <si>
    <t>TOURNEO CUSTOM FACELIFT  (FCC + FAC)  9.14 &gt; 01.23</t>
  </si>
  <si>
    <t>TOURNEO CUSTOM Pré FACELIFT  (FCC + FAC)  1.12 &gt; 9.14</t>
  </si>
  <si>
    <t>TRANSIT CONNECT  (PJ2/PU2)  2.13 &gt; 5.18</t>
  </si>
  <si>
    <t>TRANSIT CONNECT  (PJ2/PU2)  5.18 &gt; 2.22</t>
  </si>
  <si>
    <t>TRANSIT CONNECT  (SK)  2.22 &gt;  (Ø50mm Front shocks)</t>
  </si>
  <si>
    <t>TRANSIT CONNECT  (SK)  2.22 &gt;  (Ø55mm Front shocks)</t>
  </si>
  <si>
    <t>TRANSIT CONNECT  VAN  7.13 &gt; 7.18</t>
  </si>
  <si>
    <t xml:space="preserve">TRANSIT CONNECT  VAN  7.18 &gt; </t>
  </si>
  <si>
    <t>TRANSIT COURIER  (JN8)  2.14 &gt; 12.23</t>
  </si>
  <si>
    <t>TRANSIT COURIER  (JN8/JU2)  2.14 &gt; 12.23</t>
  </si>
  <si>
    <t>TRANSIT COURIER  PANEL VAN  9.23 &gt;</t>
  </si>
  <si>
    <t>TRANSIT CUSTOM  VAN  (V710) (MK2)  7.23 &gt;</t>
  </si>
  <si>
    <t>TRANSIT CUSTOM FACELIFT  (FCC + FAC)  9.14 &gt; 01.23</t>
  </si>
  <si>
    <t>TRANSIT CUSTOM Pré FACELIFT  (FCC + FAC)  1.12 &gt; 9.14</t>
  </si>
  <si>
    <t>ACCORD  COUPÉ  (CG)  98 &gt; 6.03</t>
  </si>
  <si>
    <t>ACCORD  SEDAN  (AC/AO)  81 &gt; 5.85</t>
  </si>
  <si>
    <t>ACCORD  SEDAN  (CB3,7/CC1,7/CD7,9/CE7,8,9/CF1)  12.89 &gt; 12.95</t>
  </si>
  <si>
    <t>ACCORD  SEDAN  (CG7/8/9)  98 &gt; 03</t>
  </si>
  <si>
    <t>ACCORD  SEDAN  (CL7/CL9)  03 &gt; 4.08</t>
  </si>
  <si>
    <t>ACCORD  SEDAN  (CN1)  03 &gt; 4.08</t>
  </si>
  <si>
    <t>ACCORD  SEDAN  (CU1/2/3)  5.08 &gt; 7.15</t>
  </si>
  <si>
    <t>ACCORD  SEDAN/AERODECK  (CA4)  6.86 &gt; 11.89</t>
  </si>
  <si>
    <t>ACCORD  SEDAN/AERODECK  (CE1/2)  12.89 &gt; 12.95</t>
  </si>
  <si>
    <t>ACCORD  TOURER  (CM1/CM2)  03 &gt; 7.08</t>
  </si>
  <si>
    <t>ACCORD  TOURER  (CN2)  03 &gt; 7.08</t>
  </si>
  <si>
    <t>CIVIC  (EG/EH)  7.91 &gt; 1.96</t>
  </si>
  <si>
    <t>CIVIC  (EG/EH/EJ1/2)  7.91 &gt; 1.96</t>
  </si>
  <si>
    <t>CIVIC  (EJ/EK)  10.95 &gt; 2.01</t>
  </si>
  <si>
    <t>CIVIC  (EJ/EK)  8.93 &gt; 3.01</t>
  </si>
  <si>
    <t>CIVIC  (SL/SS/WL)  80 &gt; 84</t>
  </si>
  <si>
    <t>CIVIC  3-DOOR  (EP1/EP2)  2.01 &gt; 11.05</t>
  </si>
  <si>
    <t>CIVIC  3-DOOR  (EP4)  2.01 &gt; 11.05</t>
  </si>
  <si>
    <t>CIVIC  3/4-DOOR+COUPÉ  (EK1/EK3/EJ6/EJ8/EJ9)  10.95 &gt; 4.01</t>
  </si>
  <si>
    <t>CIVIC  3/4-DOOR+COUPÉ  (EK4)  10.95 &gt; 4.01</t>
  </si>
  <si>
    <t>CIVIC  3/5-DOOR  (FK1/FK2/FK3)  12.05 &gt; 1.12</t>
  </si>
  <si>
    <t>CIVIC  5-DOOR  (EU5/6/7/8)  2.01 &gt; 11.05</t>
  </si>
  <si>
    <t>CIVIC  5-DOOR  (EU9)  2.01 &gt; 11.05</t>
  </si>
  <si>
    <t>CIVIC  5-DOOR  (MA8/MA9/MB1/MB2/MB3/MB4)  10.95 &gt; 4.01</t>
  </si>
  <si>
    <t>CIVIC  5-DOOR  (MB6)  10.95 &gt; 4.01</t>
  </si>
  <si>
    <t>CIVIC  AERODECK  (MB8/MB9/MC1)  2.95 &gt; 4.01</t>
  </si>
  <si>
    <t>CIVIC  AERODECK  (MC2)  10.95 &gt; 4.01</t>
  </si>
  <si>
    <t>CIVIC  COUPÉ  (EM215)  2.01 &gt; 11.05</t>
  </si>
  <si>
    <t>CIVIC  COUPÉ  (FG4)  12 &gt; 15</t>
  </si>
  <si>
    <t>CIVIC  HATCHBACK  (EP3)  9.01 &gt; 11.05</t>
  </si>
  <si>
    <t>CIVIC  HATCHBACK  (FK1/FK2/FK3)  12 &gt; 2.17</t>
  </si>
  <si>
    <t>CIVIC  HATCHBACK  (FK3)  07 &gt; 7.12</t>
  </si>
  <si>
    <t xml:space="preserve">CIVIC  HATCHBACK  (FK6)  2.17 &gt; </t>
  </si>
  <si>
    <t xml:space="preserve">CIVIC  HATCHBACK  (FK7)  2.17 &gt; </t>
  </si>
  <si>
    <t xml:space="preserve">CIVIC  HATCHBACK  (FK8)  6.17 &gt; </t>
  </si>
  <si>
    <t>CIVIC  SEDAN  (FD1)  06 &gt; 7.12</t>
  </si>
  <si>
    <t xml:space="preserve">CIVIC  TOURER  (FK)  1.14 &gt; </t>
  </si>
  <si>
    <t>CIVIC SPORT  3-DOOR  (EP1/EP2)  2.01 &gt; 11.05</t>
  </si>
  <si>
    <t>CIVIC SPORT  3-DOOR  (EP4)  2.01 &gt; 11.05</t>
  </si>
  <si>
    <t>CIVIC/CRX  3-DOOR  (ED2/4/6/7/9/EC8/9)  1.88 &gt; 12.91</t>
  </si>
  <si>
    <t>CIVIC/CRX  3-DOOR+COUPÉ  (AF/AG/AH/AL/AS)  12.84 &gt; 10.87</t>
  </si>
  <si>
    <t>CIVIC/CRX V-TEC  (EE8/9)  8.90 &gt; 9.91</t>
  </si>
  <si>
    <t>CIVIC/CRX/CRX-V-TEC  SEDAN/COUPÉ  (EG2/3/4/5/6/8/9/EH9/6/EJ1/2)  10.91 &gt; 9.95</t>
  </si>
  <si>
    <t>CONCERTO  5-DOOR  (HW)  11.90 &gt; 10.96</t>
  </si>
  <si>
    <t>CR-Z  3-DOOR  (ZF1)  10 &gt; 12.16</t>
  </si>
  <si>
    <t>CRV  5-DOOR  (RD1)  10.95 &gt; 2.02</t>
  </si>
  <si>
    <t>CRV  SUV  (RD)  12.01 &gt; 1.07</t>
  </si>
  <si>
    <t>CRV  SUV  (RE)  07 &gt; 10.12</t>
  </si>
  <si>
    <t>e -ELECTRIC  (ZC7)  9.19 &gt;</t>
  </si>
  <si>
    <t>FR-V  (BE)  04 &gt; 3.10</t>
  </si>
  <si>
    <t>HR-V  SUV  (GH135/GH375)  99 &gt; 2.06</t>
  </si>
  <si>
    <t xml:space="preserve">HR-V  SUV  (RU)  11.14 &gt; </t>
  </si>
  <si>
    <t>INSIGHT  5-DOOR  (ZE2)  4.09 &gt; 3.14</t>
  </si>
  <si>
    <t>INTEGRA-R  COUPÉ  (DC2)  11.97 &gt; 10.01</t>
  </si>
  <si>
    <t>JAZZ  5-DOOR  (GD)  02 &gt; 10.08</t>
  </si>
  <si>
    <t>JAZZ  5-DOOR  (GG1/2/3 GE6)  11.08 &gt; 7.15</t>
  </si>
  <si>
    <t>LEGEND  SEDAN/COUPÉ  (HS)  6.87 &gt; 88</t>
  </si>
  <si>
    <t>LEGEND  SEDAN/COUPÉ  (KA3/KA4)  88 &gt; 91</t>
  </si>
  <si>
    <t>LEGEND  SEDAN/COUPÉ  (KA7/KA8)  91 &gt; 3.96</t>
  </si>
  <si>
    <t>LOGO  3-DOOR  (GA3)  99 &gt; 3.02</t>
  </si>
  <si>
    <t>PRELUDE  COUPÉ  (AB/BA2)  83 &gt; 9.87</t>
  </si>
  <si>
    <t>PRELUDE  COUPÉ  (BA4)  10.87 &gt; 4.92</t>
  </si>
  <si>
    <t>PRELUDE  COUPÉ  (BB1/2/3)  5.92 &gt; 9.96</t>
  </si>
  <si>
    <t>PRELUDE  COUPÉ  (BB815/825)  10.96 &gt; 4.01</t>
  </si>
  <si>
    <t>PRELUDE  COUPÉ  (BB914/924)  10.96 &gt; 4.01</t>
  </si>
  <si>
    <t>S2000  ROADSTER  (AP113)  9.99 &gt; 10.09</t>
  </si>
  <si>
    <t>ACCENT  3/5-DOOR  (LC)  99 &gt; 07</t>
  </si>
  <si>
    <t>ACCENT  3/5-DOOR  (MC)  07 &gt; 12.09</t>
  </si>
  <si>
    <t>ATOS  5-DOOR  (MX)  98 &gt; 10.05</t>
  </si>
  <si>
    <t>AVANTE N/ELANTRA N  SEDAN  (CN7)  21 &gt;</t>
  </si>
  <si>
    <t>COUPÉ  COUPÉ  (GK)  02 &gt; 8.09</t>
  </si>
  <si>
    <t>COUPÉ  COUPÉ  (RD)  9.96 &gt; 00</t>
  </si>
  <si>
    <t>ELANTRA  5-DOOR/SEDAN  (XD)  6.00 &gt; 7.06</t>
  </si>
  <si>
    <t>EXCEL/PONY/ACCENT  3/5-DOOR  (X3)  10.94 &gt; 4.97</t>
  </si>
  <si>
    <t xml:space="preserve">EXCEL/PONY/ACCENT  3/5-DOOR  (X3)  5.97 &gt; </t>
  </si>
  <si>
    <t>GETZ  3/5-DOOR  (TB)  02 &gt; 6.09</t>
  </si>
  <si>
    <t>i10  (AC3)  9.19 &gt;</t>
  </si>
  <si>
    <t>i10  (IA)  8.13 &gt;</t>
  </si>
  <si>
    <t>i10  (IA)  8.13 &gt; 8.19</t>
  </si>
  <si>
    <t>i10  (PA)  10.07 &gt; 7.13</t>
  </si>
  <si>
    <t xml:space="preserve">i10  5-DOOR  (BA)  11.13 &gt; </t>
  </si>
  <si>
    <t>i10  5-DOOR  (PA)  08 &gt; 10.13</t>
  </si>
  <si>
    <t>i20  (GB/IB)  10.14 &gt; 8.20</t>
  </si>
  <si>
    <t>i20  (GB/iB)  11.14 &gt; 8.20 **Shorter Stabiliser conn. bolts SBMO required!**</t>
  </si>
  <si>
    <t>i20  (PB/PBT)  8.08 &gt; 10.14</t>
  </si>
  <si>
    <t>i20  3/5-DOOR  (GB)  12.14 &gt; 9.22</t>
  </si>
  <si>
    <t>i20  3/5-DOOR  (PB/PBT)  08 &gt; 12.12</t>
  </si>
  <si>
    <t xml:space="preserve">i20  HATCHBACK  (BC3)  9.20 &gt; </t>
  </si>
  <si>
    <t xml:space="preserve">I20N  HATCHBACK  (BC3)  11.20 &gt; </t>
  </si>
  <si>
    <t>i30  (FD)  07 &gt; 2.12</t>
  </si>
  <si>
    <t>i30  (GDH)  11.11 &gt;</t>
  </si>
  <si>
    <t>i30  (GDH)  3.12 &gt; 1.17</t>
  </si>
  <si>
    <t>i30  (PDE / PD / PDEN)  11.16 &gt;</t>
  </si>
  <si>
    <t>i30  (PDE)  11.16 &gt;</t>
  </si>
  <si>
    <t>i30  5-DOOR  (FD)  07 &gt; 2.12</t>
  </si>
  <si>
    <t>i30  5-DOOR  (FDH)  3.09 &gt; 2.12</t>
  </si>
  <si>
    <t>i30  5-DOOR  (GDH)  3.12 &gt; 1.17</t>
  </si>
  <si>
    <t>i30  COUPÉ  (GDH)  3.12 &gt; 1.17</t>
  </si>
  <si>
    <t>i30  CW  (FD)  10.07 &gt; 6.12</t>
  </si>
  <si>
    <t>i30  CW  (GDH)  3.12 &gt; 1.17</t>
  </si>
  <si>
    <t xml:space="preserve">i30  ESTATE  (PDE)  3.17 &gt; </t>
  </si>
  <si>
    <t>i30  ESTATE  (PDE)  3.17 &gt;</t>
  </si>
  <si>
    <t>i30  FASTBACK  (PDE)  6.17 &gt;</t>
  </si>
  <si>
    <t xml:space="preserve">i30  HATCHBACK  (PD)  11.16 &gt; </t>
  </si>
  <si>
    <t>i30  STATIONWAGON  (FD)  08 &gt; 1.12</t>
  </si>
  <si>
    <t>i30  STATIONWAGON  (FDH)  3.09 &gt; 1.12</t>
  </si>
  <si>
    <t>i30  STATIONWAGON  (GDH)  3.12 &gt; 6.17</t>
  </si>
  <si>
    <t>i30N  (PD)  7.17 &gt;</t>
  </si>
  <si>
    <t xml:space="preserve">i30N  HATCHBACK  (PD)  7.17 &gt; </t>
  </si>
  <si>
    <t>i40  STATIONWAGON/SEDAN  (VF)  6.11 &gt; 1.19</t>
  </si>
  <si>
    <t xml:space="preserve">IONIQ 5  SUV  (NE)  5.21 &gt; </t>
  </si>
  <si>
    <t>iX35  SUV  (LM)  8.09 &gt; 9.15</t>
  </si>
  <si>
    <t xml:space="preserve">KONA  SUV  (SX2)  4.23 &gt; </t>
  </si>
  <si>
    <t xml:space="preserve">KONA  SUV  (SX2)  8.23 &gt; </t>
  </si>
  <si>
    <t>LANTRA  SEDAN  (J1/2)  9.95 &gt; 00</t>
  </si>
  <si>
    <t>PONY  3/5-DOOR  (X1)  &gt; 91</t>
  </si>
  <si>
    <t>PONY  3/5-DOOR  (X2)  9.91 &gt; 9.94</t>
  </si>
  <si>
    <t xml:space="preserve">S COUPÉ  COUPÉ  (S(L)C)  3.90 &gt; </t>
  </si>
  <si>
    <t>S COUPÉ  COUPÉ  (S(L)C)  9.91 &gt; 8.96</t>
  </si>
  <si>
    <t>SANTA FE  SUV  (4WD)  (SM)  00 &gt; 2.06</t>
  </si>
  <si>
    <t>SANTA FE  SUV  (CM)  3.06 &gt; 9.12</t>
  </si>
  <si>
    <t>SONATA  (Y2)  91 &gt; 8.93</t>
  </si>
  <si>
    <t>TUCSON  (TL/TLE)  5.15 &gt;</t>
  </si>
  <si>
    <t>VELOSTER  (FS)  3.11 &gt;</t>
  </si>
  <si>
    <t>VELOSTER  4-DOOR  (FS)  4.11 &gt; 18</t>
  </si>
  <si>
    <t>Q30  (H15)  11.15 &gt; 5.18</t>
  </si>
  <si>
    <t>Q30  (H15)  15 &gt; 20</t>
  </si>
  <si>
    <t>XJ 12  SEDAN  (XJ12)  87 &gt; 95</t>
  </si>
  <si>
    <t>GRAND CHEROKE  10.92 &gt; 99</t>
  </si>
  <si>
    <t>CARNIVAL  MPV  (UP)  8.99 &gt; 06</t>
  </si>
  <si>
    <t>CEED  (CD)  3.18 &gt;</t>
  </si>
  <si>
    <t>CEED  (CD)  5.18 &gt;</t>
  </si>
  <si>
    <t>CEED  (ED)  12.06 &gt; 12.12</t>
  </si>
  <si>
    <t>CEED  (JD)  5.12 &gt;</t>
  </si>
  <si>
    <t>CEED  (JD)  5.12 &gt; 2.18</t>
  </si>
  <si>
    <t xml:space="preserve">CEED  HATCHBACK  (CD)  7.18 &gt; </t>
  </si>
  <si>
    <t>CEED  SPORTSWAGON  (CD)  3.18 &gt;</t>
  </si>
  <si>
    <t xml:space="preserve">CEED  SPORTSWAGON  (CD)  8.18 &gt; </t>
  </si>
  <si>
    <t>CEED  SPORTSWAGON  (JD)  4.12 &gt; 18</t>
  </si>
  <si>
    <t>CEED  SPORTY WAGON  3-DOOR  (ED)  07 &gt; 8.09</t>
  </si>
  <si>
    <t>CEED  SPORTY WAGON  WAGON  (ED)  9.09 &gt; 3.12</t>
  </si>
  <si>
    <t>CEED  SW  (CD)  3.18 &gt;</t>
  </si>
  <si>
    <t>CEED  SW  (ED)  12.06 &gt; 12.12</t>
  </si>
  <si>
    <t>CEED  SW  (JD)  5.12 &gt;</t>
  </si>
  <si>
    <t>CEED  SW  (JD)  5.12 &gt; 2.18</t>
  </si>
  <si>
    <t>CEED/PRO C'EED  HATCHBACK  (JD)  5.12 &gt; 7.18</t>
  </si>
  <si>
    <t>CEED/PRO CEED  3/5-DOOR  (ED)  9.09 &gt; 5.12</t>
  </si>
  <si>
    <t>CEED/PRO CEED  5-DOOR  (ED)  07 &gt; 8.09</t>
  </si>
  <si>
    <t>CEED/PRO CEED  HATCHBACK  (JD)  6.13 &gt; 7.18</t>
  </si>
  <si>
    <t xml:space="preserve">EV6  SUV  (CV)  7.21 &gt; </t>
  </si>
  <si>
    <t xml:space="preserve">NIRO  SUV  (SG2)  1.22 &gt; </t>
  </si>
  <si>
    <t xml:space="preserve">NIRO  SUV  (SG2)  3.22 &gt; </t>
  </si>
  <si>
    <t xml:space="preserve">NIRO  SUV  8.18 &gt; </t>
  </si>
  <si>
    <t xml:space="preserve">NIRO  SUV  9.16 &gt; </t>
  </si>
  <si>
    <t xml:space="preserve">OPTIMA  SEDAN  (JF)  9.15 &gt; </t>
  </si>
  <si>
    <t xml:space="preserve">OPTIMA  SEDAN  (JF)  9.16 &gt; </t>
  </si>
  <si>
    <t>OPTIMA  SEDAN  (TF)  11 &gt; 9.15</t>
  </si>
  <si>
    <t xml:space="preserve">OPTIMA  SPORTSWAGON  (JF)  9.16 &gt; </t>
  </si>
  <si>
    <t>PICANTO  (BA)  4.04 &gt; 4.11</t>
  </si>
  <si>
    <t>PICANTO  (JA)  3.17 &gt;</t>
  </si>
  <si>
    <t>PICANTO  (TA)  5.11 &gt; 2.17</t>
  </si>
  <si>
    <t>PICANTO  (TA)  5.11 &gt; 3.17</t>
  </si>
  <si>
    <t>PICANTO  3/5-DOOR  (TA)  3.11 &gt; 4.17</t>
  </si>
  <si>
    <t>PICANTO  5-DOOR  (BA)  04 &gt; 2.11</t>
  </si>
  <si>
    <t xml:space="preserve">PICANTO  5-DOOR  (JA)  3.17 &gt; </t>
  </si>
  <si>
    <t>PRIDE  3/5-DOOR  (DA)  94 &gt; 10.00</t>
  </si>
  <si>
    <t xml:space="preserve">PRO CEED  SEDAN  (CD)  12.18 &gt; </t>
  </si>
  <si>
    <t>PROCEED  (CD)  10.18 &gt;</t>
  </si>
  <si>
    <t>PROCEED  (CD)  3.18 &gt;</t>
  </si>
  <si>
    <t>PROCEED  (ED)  2.08 &gt; 2.13</t>
  </si>
  <si>
    <t>PROCEED  (JD/JDG/JD/KMP)  3.13 &gt; 12.18</t>
  </si>
  <si>
    <t>RIO  (UB/UBG)  9.10 &gt; 1.17</t>
  </si>
  <si>
    <t>RIO  (UB/UBG)  9.11 &gt; 1.17</t>
  </si>
  <si>
    <t>RIO  (YB/SC/FB)  1.17 &gt; **Shorter Stabiliser conn. bolts SBMO required!**</t>
  </si>
  <si>
    <t>RIO  3/5-DOOR  (UB)  9.11 &gt; 1.17</t>
  </si>
  <si>
    <t>RIO  5-DOOR/SEDAN  (JB)  05 &gt; 8.11</t>
  </si>
  <si>
    <t xml:space="preserve">RIO  HATCHBACK  (YB/SB)  1.17 &gt; </t>
  </si>
  <si>
    <t>SHUMA  5-DOOR  (FB)  9.98 &gt; 12.01</t>
  </si>
  <si>
    <t>SOUL  5-DOOR  (AM)  2.09 &gt; 14</t>
  </si>
  <si>
    <t>SPORTAGE  (QL/QLE)  9.15 &gt;</t>
  </si>
  <si>
    <t>SPORTAGE  SUV  (SL)  7.10 &gt; 2.16</t>
  </si>
  <si>
    <t xml:space="preserve">SPORTAGE  SUV  ( )  11.21 &gt; </t>
  </si>
  <si>
    <t xml:space="preserve">STINGER  SEDAN  (CK)  10.17 &gt; </t>
  </si>
  <si>
    <t xml:space="preserve">STONIC  SUV  (YB)  7.20 &gt; </t>
  </si>
  <si>
    <t>VENGA  5-DOOR  (YN)  09 &gt; 3.19</t>
  </si>
  <si>
    <t>DELTA  (831ABO/AB)  86 &gt; 8.93</t>
  </si>
  <si>
    <t>DELTA  3/5-DOOR  (836)  6.93 &gt; 9.99</t>
  </si>
  <si>
    <t>DELTA  3/5-DOOR  (844)  9.08 &gt; 1.15</t>
  </si>
  <si>
    <t>DELTA/PRISMA  5-DOOR  (831ABO)  83 &gt; 86</t>
  </si>
  <si>
    <t>DELTA/PRISMA  5-DOOR  (831ABO/AB)  86 &gt; 8.93</t>
  </si>
  <si>
    <t>DELTA/PRISMA INTEGRALE  5-DOOR  (831ABO/AB)  86 &gt; 8.93</t>
  </si>
  <si>
    <t>KAPPA  SEDAN  (838)  11.94 &gt; 3.01</t>
  </si>
  <si>
    <t>PHEDRA  MPV  (179)  09 &gt; 8.11.10</t>
  </si>
  <si>
    <t>THEMA  SEDAN  (834)  9.85 &gt; 12.94</t>
  </si>
  <si>
    <t>Y ELEFANTINO BLUE/ROSSO  (840)  98 &gt; 9.03</t>
  </si>
  <si>
    <t>Y10 FIRE/TOURING/TURBO  3/5-DOOR  (156)  85 &gt; 12.95</t>
  </si>
  <si>
    <t>Y11  3-DOOR  (840)  1.96 &gt; 9.03</t>
  </si>
  <si>
    <t>YPSILON  5-DOOR  (846)  5.11 &gt; 18</t>
  </si>
  <si>
    <t>ZETA  MPV  (Z)  5.95 &gt; 9.02</t>
  </si>
  <si>
    <t xml:space="preserve">EVOQUE  COUPÉ/5-DOOR SUV  (LV)  4.11 &gt; </t>
  </si>
  <si>
    <t xml:space="preserve">EVOQUE  SUV  (L551)  12.18 &gt; </t>
  </si>
  <si>
    <t>VELAR  SUV  (L560)  7.20 &gt;</t>
  </si>
  <si>
    <t xml:space="preserve">CT 200H  5-DOOR  (A10)  3.11 &gt; </t>
  </si>
  <si>
    <t xml:space="preserve">ES     (XZ10)  8.18 &gt; </t>
  </si>
  <si>
    <t>IS  SEDAN  (XE2)  8.05 &gt; 3.13</t>
  </si>
  <si>
    <t>IS 200  SEDAN  (XE1)  99 &gt; 05</t>
  </si>
  <si>
    <t xml:space="preserve">IS 300H  SEDAN  (XE30)  4.13 &gt; </t>
  </si>
  <si>
    <t>01  SUV  (GX6)  3.21 &gt;</t>
  </si>
  <si>
    <t>GHIBLI  COUPÉ  (AM336)  92 &gt; 99</t>
  </si>
  <si>
    <t>121  3/5-DOOR  (JASM/JBSM)  3.96 &gt; 4.03</t>
  </si>
  <si>
    <t>121  SEDAN  (DB)  3.91 &gt; 2.96</t>
  </si>
  <si>
    <t xml:space="preserve">2  HATCHBACK  (DJ)  11.14 &gt; </t>
  </si>
  <si>
    <t xml:space="preserve">2  HATCHBACK  (KB)  3.22 &gt; </t>
  </si>
  <si>
    <t>2  HATCHBACK/SEDAN  (DE/DE1)  8.07 &gt; 4.15</t>
  </si>
  <si>
    <t>3  (BK)  03 &gt; 12.09</t>
  </si>
  <si>
    <t>3  (BL)  12.08 &gt; 12.14</t>
  </si>
  <si>
    <t>3  (BL)  12.08 &gt; 9.14</t>
  </si>
  <si>
    <t>3  (BM/BN)  9.13 &gt; 12.19</t>
  </si>
  <si>
    <t>3  HATCHBACK  (BL)  6.09 &gt; 13</t>
  </si>
  <si>
    <t>3  HATCHBACK/SEDAN  (BK)  10.03 &gt; 6.09</t>
  </si>
  <si>
    <t>3  HATCHBACK/SEDAN  (BL)  6.09 &gt; 13</t>
  </si>
  <si>
    <t>3  HATCHBACK/SEDAN  (BM)  13 &gt; 1.19</t>
  </si>
  <si>
    <t xml:space="preserve">3  HATCHBACK/SEDAN  (BP)  11.18 &gt; </t>
  </si>
  <si>
    <t>323  3/5-DOOR/SEDAN  (BJ)  98 &gt; 5.04</t>
  </si>
  <si>
    <t>323  FASTBREAK  (BJ)  98 &gt; 5.04</t>
  </si>
  <si>
    <t>323/F  3-DOOR/SEDAN  (BA)  9.94 &gt; 9.98</t>
  </si>
  <si>
    <t>323/F  3/5-DOOR/SEDAN  (BG)  90 &gt; 8.94</t>
  </si>
  <si>
    <t>323/GT  (BF/BF1)  86 &gt; 89</t>
  </si>
  <si>
    <t>323F  5-DOOR+COUPÉ  (BA)  97 &gt; 9.98</t>
  </si>
  <si>
    <t>5  MPV  (CR1/CW)  05 &gt; 15</t>
  </si>
  <si>
    <t>6  (GH/GEHE)  8.07 &gt; 12.13</t>
  </si>
  <si>
    <t>6  (GJ/GL)  12.12 &gt;</t>
  </si>
  <si>
    <t>6  SEDAN  (GH)  2.08 &gt; 12.12</t>
  </si>
  <si>
    <t xml:space="preserve">6  SEDAN  (GJ)  1.13 &gt; </t>
  </si>
  <si>
    <t>6  SEDAN+HATCHBACK  (GG)  2.02 &gt; 2.04</t>
  </si>
  <si>
    <t>6  SEDAN+HATCHBACK  (GG)  2.04 &gt; 1.08</t>
  </si>
  <si>
    <t>6  SPORTBREAK  (GH)  2.08 &gt; 12.12</t>
  </si>
  <si>
    <t xml:space="preserve">6  SPORTBREAK  (GJ)  11.12 &gt; </t>
  </si>
  <si>
    <t>6  SPORTBREAK  (GY)  2.02 &gt; 2.04</t>
  </si>
  <si>
    <t>6  SPORTBREAK  (GY)  2.04 &gt; 1.08</t>
  </si>
  <si>
    <t>626  COMBI  (GW)  98 &gt; 02</t>
  </si>
  <si>
    <t>626  SEDAN/COUPÉ  (GD)  10.87 &gt; 8.91</t>
  </si>
  <si>
    <t>626  SEDAN/COUPÉ  (GE)  9.91 &gt; 6.97</t>
  </si>
  <si>
    <t>626  SEDAN/COUPÉ  (GF)  7.97 &gt; 02</t>
  </si>
  <si>
    <t>929  GLX  (HC)  87 &gt; 93</t>
  </si>
  <si>
    <t>CX5  (KE)  1.11 &gt; 10.16</t>
  </si>
  <si>
    <t>CX5  (KF)  11.16 &gt;</t>
  </si>
  <si>
    <t>DEMIO  MPV  (DW)  10.96 &gt; 03</t>
  </si>
  <si>
    <t>MX3  COUPÉ  (EC)  7.91 &gt; 12.98</t>
  </si>
  <si>
    <t>MX5  ROADSTER  (NA/NB)  9.89 &gt; 10.05</t>
  </si>
  <si>
    <t xml:space="preserve">MX5  ROADSTER  (ND)  4.15 &gt; </t>
  </si>
  <si>
    <t>MX5  ROADSTER+COUPÉ  (NC)  9.05 &gt; 9.15</t>
  </si>
  <si>
    <t>MX5/MIATA  (NA)  9.89 &gt; 4.98</t>
  </si>
  <si>
    <t>MX5/MIATA  (NB)  1.98 &gt; 10.05</t>
  </si>
  <si>
    <t>MX5/MIATA  (NC)  10.05 &gt; 5.15</t>
  </si>
  <si>
    <t>MX5/MIATA  (ND)  5.15 &gt;</t>
  </si>
  <si>
    <t xml:space="preserve">MX5/MIATA  (ND)  5.15 &gt; </t>
  </si>
  <si>
    <t>MX5/MIATA  (ND-RF)  1.17 &gt;</t>
  </si>
  <si>
    <t>MX6  COUPÉ  (GE6)  92 &gt; 2.97</t>
  </si>
  <si>
    <t>PREMACY  MPV  (CP)  99 &gt; 3.05</t>
  </si>
  <si>
    <t>RX7  COUPÉ  (FC)  86 &gt; 92</t>
  </si>
  <si>
    <t>RX7  COUPÉ  (SA22C)  78 &gt; 86</t>
  </si>
  <si>
    <t>RX8  COUPÉ  (SE)  03 &gt; 6.12</t>
  </si>
  <si>
    <t>XEDOS 6  SEDAN  (CA)  1.92 &gt; 10.99</t>
  </si>
  <si>
    <t>107-SERIES  COUPÉ  (W107R)  72 &gt; 84</t>
  </si>
  <si>
    <t>129-SERIES  CABRIO  (W129R)  1.89 &gt; 01</t>
  </si>
  <si>
    <t>190  SEDAN  (W201)  12.82 &gt; 5.93</t>
  </si>
  <si>
    <t>190   SEDAN  (W201)  12.82 &gt; 5.93</t>
  </si>
  <si>
    <t>200-SERIES  CABRIO  (W124)  9.91 &gt; 5.95</t>
  </si>
  <si>
    <t>200-SERIES  COUPÉ  (W124/C)  1.85 &gt; 5.95</t>
  </si>
  <si>
    <t>200-SERIES  SEDAN  (W124)  1.85 &gt; 5.95</t>
  </si>
  <si>
    <t>200-SERIES  SEDAN/COUPÉ  (W123)  8.76 &gt; 12.84</t>
  </si>
  <si>
    <t>200-SERIES  SEDAN/COUPÉ  (W123/C/T)  8.76 &gt; 12.84</t>
  </si>
  <si>
    <t>200-SERIES  STATIONWAGON  (W124T)  1.85 &gt; 5.95</t>
  </si>
  <si>
    <t>A-CLASS  (W176)  6.12 &gt; 5.18</t>
  </si>
  <si>
    <t>A-CLASS  3/5-DOOR  (W169)  04 &gt; 6.12</t>
  </si>
  <si>
    <t>A-CLASS  5-DOOR  (W168)  10.97 &gt; 8.04</t>
  </si>
  <si>
    <t>A-CLASS  5-DOOR  (W176)  4.13 &gt; 3.18</t>
  </si>
  <si>
    <t>A-CLASS  5-DOOR  (W176)  7.12 &gt; 3.18</t>
  </si>
  <si>
    <t xml:space="preserve">A-CLASS  5-DOOR  (W177)  3.18 &gt; </t>
  </si>
  <si>
    <t xml:space="preserve">A-CLASS  HATCHBACK  (W177)  10.20 &gt; </t>
  </si>
  <si>
    <t xml:space="preserve">A-CLASS  HATCHBACK  (W177)  7.18 &gt;  </t>
  </si>
  <si>
    <t xml:space="preserve">A-CLASS  HATCHBACK  (W177)  8.19 &gt; </t>
  </si>
  <si>
    <t xml:space="preserve">A-CLASS  HATCHBACK  (W177)  9.18 &gt; </t>
  </si>
  <si>
    <t xml:space="preserve">A-CLASS  SEDAN  (V177)  8.19 &gt; </t>
  </si>
  <si>
    <t>GLA AMG 45 4-MATIC  (X156)  7.15 &gt; 5.18</t>
  </si>
  <si>
    <t>GLA-CLASS  (X156)  12.13 &gt; 5.18</t>
  </si>
  <si>
    <t>B-CLASS  (W246)  11.11 &gt; 5.18</t>
  </si>
  <si>
    <t>B-CLASS  MPV  (W245)  05 &gt; 10.11</t>
  </si>
  <si>
    <t>B-CLASS  MPV  (W246)  11.11 &gt; 12.18</t>
  </si>
  <si>
    <t>C-CLASS  (W204)  1.07 &gt; 1.14</t>
  </si>
  <si>
    <t>C-CLASS  (W204)  1.07 &gt; 1.15</t>
  </si>
  <si>
    <t>C-CLASS  COUPÉ  (C204)  1.11 &gt; 1.15</t>
  </si>
  <si>
    <t>C-CLASS  COUPÉ  (C204)  1.11 &gt; 15</t>
  </si>
  <si>
    <t>C-CLASS  COUPÉ  (C204)  6.11 &gt; 10.15</t>
  </si>
  <si>
    <t>C-CLASS  COUPÉ  (C205)  10.15 &gt; 4.23</t>
  </si>
  <si>
    <t>C-CLASS  COUPÉ  (C205)  2.16 &gt; 4.23</t>
  </si>
  <si>
    <t xml:space="preserve">C-CLASS  ESTATE  (S205)  10.15 &gt; </t>
  </si>
  <si>
    <t xml:space="preserve">C-CLASS  ESTATE  (S205)  9.14 &gt; </t>
  </si>
  <si>
    <t xml:space="preserve">C-CLASS  ESTATE  (S206)  12.21 &gt; </t>
  </si>
  <si>
    <t xml:space="preserve">C-CLASS  SEDAN  (S206)  12.21 &gt; </t>
  </si>
  <si>
    <t>C-CLASS  SEDAN  (W203)  5.00 &gt; 2.07</t>
  </si>
  <si>
    <t>C-CLASS  SEDAN  (W204)  2.07 &gt; 1.14</t>
  </si>
  <si>
    <t xml:space="preserve">C-CLASS  SEDAN  (W205)  1.14 &gt; </t>
  </si>
  <si>
    <t>C-CLASS  SEDAN  (W205)  10.14 &gt; 5.21</t>
  </si>
  <si>
    <t>C-CLASS  SPORT COUPÉ  (W203)  3.01 &gt; 6.11</t>
  </si>
  <si>
    <t>C-CLASS  STATIONWAGON  (W203)  2.01 &gt; 2.07</t>
  </si>
  <si>
    <t>C-CLASS  STATIONWAGON  (W204)  2.07 &gt; 6.14</t>
  </si>
  <si>
    <t>C-CLASS  T-MODEL  (S204)  8.07 &gt; 8.14</t>
  </si>
  <si>
    <t>C-CLASS 4-MATIC  SEDAN  (W204)  2.07 &gt; 1.14</t>
  </si>
  <si>
    <t>C-CLASS    SEDAN  (W202)  1.96 &gt; 5.00</t>
  </si>
  <si>
    <t>C-CLASS    SEDAN  (W202)  6.93 &gt; 12.95</t>
  </si>
  <si>
    <t>C-CLASS    STATIONCAR/T-MODEL  (W202)  4.96 &gt; 3.01</t>
  </si>
  <si>
    <t>C-CLASS    STATIONWAGON  (W202)  4.96 &gt; 3.01</t>
  </si>
  <si>
    <t xml:space="preserve">CITAN  MPV/VAN  (W415)  13 &gt; </t>
  </si>
  <si>
    <t xml:space="preserve">CITAN  PANEL VAN L1  (W420)  10.21 &gt; </t>
  </si>
  <si>
    <t>CITAN  PANEL VAN L2  (W420)  6.22 &gt;</t>
  </si>
  <si>
    <t>CLA  COUPÉ  (C117)  1.13 &gt; 4.19</t>
  </si>
  <si>
    <t>CLA  COUPÉ  (C117)  1.13 &gt; 5.18</t>
  </si>
  <si>
    <t xml:space="preserve">CLA  COUPÉ  (C118)  3.19 &gt;  </t>
  </si>
  <si>
    <t>CLA  SHOOTING BRAKE  (X117)  1.13 &gt; 3.19</t>
  </si>
  <si>
    <t>CLA  SHOOTING BRAKE  (X117)  1.15 &gt; 5.18</t>
  </si>
  <si>
    <t>CLA  SHOOTING BRAKE AMG 45 4-MATIC  (X117)  1.15 &gt; 5.18</t>
  </si>
  <si>
    <t>CLA AMG 45 4-MATIC  (C117)  7.15 &gt; 5.18</t>
  </si>
  <si>
    <t>CLK  CABRIO  (C208/W208)  6.97 &gt; 2.02</t>
  </si>
  <si>
    <t>CLK  CABRIO/COUPÉ  (C209)  6.02 &gt; 5.06</t>
  </si>
  <si>
    <t>CLK  COUPÉ  (C208/W208)  6.97 &gt; 5.02</t>
  </si>
  <si>
    <t>CLS  4-DOOR COUPÉ  (C219)  10.04 &gt; 12.10</t>
  </si>
  <si>
    <t>E-CLASS  CABRIO  (A207)  3.10 &gt; 6.17</t>
  </si>
  <si>
    <t>E-CLASS  CABRIO  (C207)  1.10 &gt; 6.17</t>
  </si>
  <si>
    <t>E-CLASS  COUPÉ  (A207)  1.09 &gt; 1.17</t>
  </si>
  <si>
    <t>E-CLASS  COUPÉ  (C207)  1.09 &gt; 1.17</t>
  </si>
  <si>
    <t xml:space="preserve">E-CLASS  COUPÉ  (C238)  12.16 &gt;  </t>
  </si>
  <si>
    <t xml:space="preserve">E-CLASS  ESTATE  (S213)  6.20 &gt; </t>
  </si>
  <si>
    <t xml:space="preserve">E-CLASS  ESTATE  (S213)  7.16 &gt; </t>
  </si>
  <si>
    <t>E-CLASS  SEDAN  (W210)  6.95 &gt; 3.02</t>
  </si>
  <si>
    <t>E-CLASS  SEDAN  (W211)  3.02 &gt; 12.08</t>
  </si>
  <si>
    <t>E-CLASS  SEDAN  (W211/MB211)  3.02 &gt; 12.08</t>
  </si>
  <si>
    <t>E-CLASS  SEDAN  (W212)  2.09 &gt; 1.16</t>
  </si>
  <si>
    <t xml:space="preserve">E-CLASS  SEDAN  (W213)  1.16 &gt; </t>
  </si>
  <si>
    <t>E-CLASS  STATIONCAR/T-MODEL  (S211/MB211)  3.03 &gt; 7.09</t>
  </si>
  <si>
    <t>E-CLASS  STATIONWAGON  (S211)  3.03 &gt; 7.09</t>
  </si>
  <si>
    <t xml:space="preserve">EQC  SUV  5.19 &gt;  </t>
  </si>
  <si>
    <t>G-CLASS  SUV  (W463)  9.89 &gt; 18</t>
  </si>
  <si>
    <t xml:space="preserve">G-CLASS  SUV  (W463A)  3.18 &gt; </t>
  </si>
  <si>
    <t>GLA  SUV  (X156)  7.15 &gt; 2.20</t>
  </si>
  <si>
    <t xml:space="preserve">GLB  SUV  (X247)  8.19 &gt; </t>
  </si>
  <si>
    <t xml:space="preserve">GLC  COUPÉ  (C253)  10.16 &gt; </t>
  </si>
  <si>
    <t>GLC  COUPE  (C253)  6.16 &gt; 3.23</t>
  </si>
  <si>
    <t>GLC  SUV  (X253)  10.16 &gt; 7.22</t>
  </si>
  <si>
    <t>GLC  SUV  (X253)  6.15 &gt; 5.19</t>
  </si>
  <si>
    <t>GLC  SUV  (X253)  6.15 &gt; 6.22</t>
  </si>
  <si>
    <t>GLK  (X204)  6.08 &gt; 1.15</t>
  </si>
  <si>
    <t>ML-CLASS  SUV  (W163)  10.97 &gt; 05</t>
  </si>
  <si>
    <t>S-CLASS  COUPÉ  (W126/C)  9.79 &gt; 3.91</t>
  </si>
  <si>
    <t>S-CLASS  SEDAN/COUPÉ  (W126)  9.79 &gt; 3.91</t>
  </si>
  <si>
    <t>S-CLASS  SEDAN/COUPÉ  (W140)  1.95 &gt; 10.98</t>
  </si>
  <si>
    <t>S-CLASS  SEDAN/COUPÉ  (W140)  8.91 &gt; 12.94</t>
  </si>
  <si>
    <t>SLC  (R172)  1.16 &gt;</t>
  </si>
  <si>
    <t>SLK  (R172)  2.11 &gt;</t>
  </si>
  <si>
    <t>SLK  ROADSTER  (R170)  9.96 &gt; 4.04</t>
  </si>
  <si>
    <t>SLK  ROADSTER  (W171)  3.04 &gt; 2.11</t>
  </si>
  <si>
    <t>SLK  ROADSTER  (W172)  2.11 &gt; 16</t>
  </si>
  <si>
    <t>V-CLASS  VAN  (W447)  3.14 &gt;</t>
  </si>
  <si>
    <t xml:space="preserve">VITO  VAN  (W447)  7.15 &gt; </t>
  </si>
  <si>
    <t>VITO  CREW BUS/hpw.  (W638)  4.96 &gt; 03</t>
  </si>
  <si>
    <t xml:space="preserve">VITO  VAN  (W447)  11.14 &gt; </t>
  </si>
  <si>
    <t>VITO  VAN  (W638)  4.96 &gt; 03</t>
  </si>
  <si>
    <t>VITO  VAN/Lkw.  (W638)  4.96 &gt; 03</t>
  </si>
  <si>
    <t>VITO/VIANO  VAN  (W639)  8.03 &gt; 9.10</t>
  </si>
  <si>
    <t>VITO/VIANO  VAN  (W639)  9.10 &gt; 11.14</t>
  </si>
  <si>
    <t>CLUBMAN COOPER S/COOPER SD  CLUBMAN  (F54)  7.15 &gt; 2.24</t>
  </si>
  <si>
    <t>COOPER C  3-DOOR  (F66)  3.24 &gt;</t>
  </si>
  <si>
    <t>COUNTRYMAN  SUV  (F60)  1.17 &gt; 3.24</t>
  </si>
  <si>
    <t>COUNTRYMAN JOHN COOPER WORKS ALL4  SUV  (F60)  3.17 &gt; 3.24</t>
  </si>
  <si>
    <t>CLUBMAN COOPER S ALL4/COOPER SD ALL4  (F54)  4.15 &gt;</t>
  </si>
  <si>
    <t xml:space="preserve">CLUBMAN COOPER S ALL4/COOPER SD ALL4/COOPER S JOHN COOPER WORKS ALL4  CLUBMAN  (F54)  7.15 &gt; </t>
  </si>
  <si>
    <t xml:space="preserve">CLUBMAN COOPER S/COOPER SD  CLUBMAN  (F54)  7.15 &gt; </t>
  </si>
  <si>
    <t>CLUBMAN COOPER S/COOPER SD  CLUBMAN  (R55/MINI-N)  07 &gt; 7.15</t>
  </si>
  <si>
    <t>CLUBMAN JOHN COOPER WORKS ALL4  (F54)  4.15 &gt;</t>
  </si>
  <si>
    <t>CLUBMAN ONE/COOPER/DSL  CLUBMAN  (R55/MINI-N)  07 &gt; 7.15</t>
  </si>
  <si>
    <t xml:space="preserve">CLUBMAN ONE/COOPER/ONE D/COOPER D  CLUBMAN  (F54)  7.15 &gt; </t>
  </si>
  <si>
    <t>COOPER  3-DOOR  (R50)  01 &gt; 3.02</t>
  </si>
  <si>
    <t>COOPER  COUPÉ  (R58)  7.11 &gt; 10.15</t>
  </si>
  <si>
    <t>COOPER  ROADSTER  (R59)  12 &gt; 10.15</t>
  </si>
  <si>
    <t xml:space="preserve">COOPER D/COOPER S/COOPER SD  5-DOOR  (F55)  10.14 &gt; </t>
  </si>
  <si>
    <t xml:space="preserve">COOPER D/COOPER S/COOPER SD/JOHN COOPER WORKS  3-DOOR  (F56)  3.14 &gt; </t>
  </si>
  <si>
    <t>COOPER S  3-DOOR  (R53)  3.02 &gt; 9.06</t>
  </si>
  <si>
    <t>COOPER S/COOPER SD  3-DOOR  (R56/MINI-N)  12.06 &gt; 3.14</t>
  </si>
  <si>
    <t>COOPER S/COOPER SD  CABRIO  (R57/MINI-N)  3.09 &gt; 1.16</t>
  </si>
  <si>
    <t>COOPER S/COOPER SD  COUPÉ  (R58)  7.11 &gt; 10.15</t>
  </si>
  <si>
    <t>COOPER S/COOPER SD  ROADSTER  (R59)  12 &gt; 10.15</t>
  </si>
  <si>
    <t xml:space="preserve">COOPER S/COOPER SD/JOHN COOPER WORKS  CABRIO  (F57)  5.15 &gt; </t>
  </si>
  <si>
    <t>COOPER SE ELECTRIC  (F56)  11.19 &gt;</t>
  </si>
  <si>
    <t>COUNTRYMAN COOPER ALL4/COOPER S ALL4/COOPER D ALL4/COOPER SD ALL4  SUV  (R60)  6.10 &gt; 1.17</t>
  </si>
  <si>
    <t xml:space="preserve">COUNTRYMAN COOPER S/COOPER SD  SUV  (F60)  1.17 &gt; </t>
  </si>
  <si>
    <t xml:space="preserve">COUNTRYMAN ONE/COOPER/ONE D/COOPER D  SUV  (F60)  1.17 &gt; </t>
  </si>
  <si>
    <t>COUNTRYMAN ONE/ONE D/COOPER/COOPER D/COOPER S/COOPER SD  (2WD)  SUV  (R60)  6.10 &gt; 1.17</t>
  </si>
  <si>
    <t>MINI  (F55)  4.13 &gt;</t>
  </si>
  <si>
    <t>MINI  (F56)  4.13 &gt;</t>
  </si>
  <si>
    <t>MINI  (R50)  4.01 &gt; 4.03</t>
  </si>
  <si>
    <t>MINI  (R50)  4.03 &gt; 4.07</t>
  </si>
  <si>
    <t>MINI  (R53)  4.03 &gt; 12.06</t>
  </si>
  <si>
    <t>MINI  (R53)  6.01 &gt; 4.03</t>
  </si>
  <si>
    <t>MINI  (R56)  5.10 &gt; 4.14</t>
  </si>
  <si>
    <t>MINI  (R56)  9.06 &gt; 4.10</t>
  </si>
  <si>
    <t>MINI  CABRIO  (F57)  11.14 &gt;</t>
  </si>
  <si>
    <t>MINI  CABRIO  (R52)  5.04 &gt; 1.09</t>
  </si>
  <si>
    <t>MINI  CABRIO  (R52)  6.04 &gt; 11.07</t>
  </si>
  <si>
    <t>MINI  CABRIO  (R57)  10.07 &gt; 6.15</t>
  </si>
  <si>
    <t xml:space="preserve">MINI  CABRIO  (R57)  3.09 &gt; 4.10 </t>
  </si>
  <si>
    <t xml:space="preserve">MINI  CABRIO  (R57)  5.10 &gt; 4.15 </t>
  </si>
  <si>
    <t>MINI  CLUBMAN/VAN  (R55)  10.06 &gt; 6.14</t>
  </si>
  <si>
    <t>MINI  COOPER  (R50&gt;R56)  4.02 &gt; 11.13</t>
  </si>
  <si>
    <t>MINI  COOPER S  (R50&gt;R56)  4.02 &gt; 11.13</t>
  </si>
  <si>
    <t xml:space="preserve">MINI  COUPÉ  (R58)  5.10 &gt; 5.15 </t>
  </si>
  <si>
    <t>MINI  ONE  (R50&gt;R56)  4.02 &gt; 11.13</t>
  </si>
  <si>
    <t xml:space="preserve">MINI  ROADSTER  (R59)  1.11 &gt; 4.15 </t>
  </si>
  <si>
    <t>ONE  3-DOOR  (R50)  01 &gt; 3.02</t>
  </si>
  <si>
    <t>ONE/COOPER  3-DOOR  (R50)  01 &gt; 3.02</t>
  </si>
  <si>
    <t xml:space="preserve">ONE/COOPER S/COOPER SD  CABRIO  (F57)  5.15 &gt; </t>
  </si>
  <si>
    <t>ONE/COOPER/DSL  3-DOOR  (R50)  4.02 &gt; 3.07</t>
  </si>
  <si>
    <t>ONE/COOPER/DSL  3-DOOR  (R56/MINI-N)  12.06 &gt; 3.14</t>
  </si>
  <si>
    <t>ONE/COOPER/DSL  CABRIO  (R57/MINI-N)  3.09 &gt; 1.16</t>
  </si>
  <si>
    <t xml:space="preserve">ONE/ONE D/COOPER  3-DOOR  (F56)  3.14 &gt; </t>
  </si>
  <si>
    <t xml:space="preserve">ONE/ONE D/COOPER  5-DOOR  (F55)  10.14 &gt; </t>
  </si>
  <si>
    <t>PACEMAN COOPER ALL4/COOPER D ALL4/COOPER S ALL4/COOPER SD ALL4  SUV  (R61)  1.13 &gt; 17</t>
  </si>
  <si>
    <t>PACEMAN COOPER/COOPER S/COOPER D/COOPER SD |(2WD)  SUV  (R61)  1.13 &gt; 17</t>
  </si>
  <si>
    <t xml:space="preserve">ASX  SUV  (RJB)  3.23 &gt; </t>
  </si>
  <si>
    <t>CARISMA  SEDAN  (DA)  8.99 &gt; 6.06</t>
  </si>
  <si>
    <t>CARISMA  SEDAN  (DAO)  7.95 &gt; 7.99</t>
  </si>
  <si>
    <t>CARISMA  SEDAN  (DAO)  97 &gt; 7.99</t>
  </si>
  <si>
    <t>COLT  3-DOOR  (CAO)  4.92 &gt; 1.96</t>
  </si>
  <si>
    <t>COLT  3-DOOR  (CJ1A)  2.96 &gt; 12.03</t>
  </si>
  <si>
    <t>COLT  3/5-DOOR  (Z30)  04 &gt; 3.14</t>
  </si>
  <si>
    <t xml:space="preserve">COLT  5-DOOR  (RJA)  10.23 &gt; </t>
  </si>
  <si>
    <t>COLT/LANCER  3-DOOR  (C50/C60)  8.88 &gt; 3.92</t>
  </si>
  <si>
    <t>ECLIPSE  COUPÉ  (3G)  00 &gt; 05</t>
  </si>
  <si>
    <t>ECLIPSE  COUPÉ  (D20/D22A)  1.92 &gt; 10.95</t>
  </si>
  <si>
    <t>ECLIPSE  COUPÉ  (D30)  11.95 &gt; 00</t>
  </si>
  <si>
    <t>GALANT  COMBI  (EA)  3.97 &gt; 10.03</t>
  </si>
  <si>
    <t>GALANT  SEDAN  (E50)  4.93 &gt; 2.97</t>
  </si>
  <si>
    <t>GALANT  SEDAN  (E57)  11.92 &gt; 8.96</t>
  </si>
  <si>
    <t>GALANT  SEDAN  (EA2A)  3.97 &gt; 10.04</t>
  </si>
  <si>
    <t>GALANT  SEDAN  (EA5A)  3.97 &gt; 10.04</t>
  </si>
  <si>
    <t>LANCER  3-DOOR  (C60)  8.88 &gt; 3.92</t>
  </si>
  <si>
    <t>LANCER  3-DOOR  (CK1A)  2.96 &gt; 8.03</t>
  </si>
  <si>
    <t>LANCER  SEDAN+SPORTBACK  (CYO/CZO)  07 &gt; 17</t>
  </si>
  <si>
    <t>LANCER  SEDAN+SPORTBACK  (CYO/CZO)  08 &gt; 17</t>
  </si>
  <si>
    <t>LANCER  WAGON  (CSO)  05 &gt; 5.09</t>
  </si>
  <si>
    <t>LANCER EVOLUTION MR  SEDAN  (CYO/CZO)  5.08 &gt; 5.16</t>
  </si>
  <si>
    <t>SPACE GEAR  MPV  (PAO)  4.95 &gt; 4.07</t>
  </si>
  <si>
    <t>SPACE RUNNER  (N10)  10.91 &gt; 8.99</t>
  </si>
  <si>
    <t>SPACE STAR  MPV  (DG5A)  8.98 &gt; 12.04</t>
  </si>
  <si>
    <t>SPACE STAR  MPV  8.98 &gt; 12.04</t>
  </si>
  <si>
    <t xml:space="preserve">SPACE STAR/MIRAGE  5-DOOR  (A05A)  5.12 &gt; </t>
  </si>
  <si>
    <t>100 NX  COUPÉ  (B13)  2.91 &gt; 10.94</t>
  </si>
  <si>
    <t>200 SX  COUPÉ  (S13)  2.89 &gt; 12.94</t>
  </si>
  <si>
    <t>300 ZX  COUPÉ  (Z31)  84 &gt; 89</t>
  </si>
  <si>
    <t>350Z  COUPÉ/ROADSTER  (Z33)  03 &gt; 4.09</t>
  </si>
  <si>
    <t xml:space="preserve">370Z  COUPÉ/ROADSTER  (Z34)  4.09 &gt; </t>
  </si>
  <si>
    <t>ALMERA  HATCHBACK  (N15)  6.96 &gt; 3.00</t>
  </si>
  <si>
    <t>ALMERA  HATCHBACK  (N15)  7.95 &gt; 8.97</t>
  </si>
  <si>
    <t>ALMERA  HATCHBACK  (N15)  9.97 &gt; 1.00</t>
  </si>
  <si>
    <t>ALMERA  HATCHBACK  (N16)  2.00 &gt; 3.07</t>
  </si>
  <si>
    <t>ALMERA  SEDAN  (N16)  2.00 &gt; 3.07</t>
  </si>
  <si>
    <t>ALMERA TINO  SEDAN/3/5-DOOR  (V10)  00 &gt; 12.06</t>
  </si>
  <si>
    <t xml:space="preserve">ARIYA  SUV  (FE0)  2022 &gt; </t>
  </si>
  <si>
    <t>BLUEBIRD  SEDAN  (12/T72)  01/1986 &gt; 1990</t>
  </si>
  <si>
    <t>BLUEBIRD  SEDAN  (12/T72)  1.86 &gt; 90</t>
  </si>
  <si>
    <t>CHERRY  (N12)  82 &gt; 85</t>
  </si>
  <si>
    <t>CUBE  MPV  (Z11)  02 &gt; 08</t>
  </si>
  <si>
    <t xml:space="preserve">CUBE  MPV  (Z12)  10 &gt; </t>
  </si>
  <si>
    <t>JUKE  SUV  (F15)  9.10 &gt; 10.19</t>
  </si>
  <si>
    <t xml:space="preserve">JUKE  SUV  (F16)  6.22 &gt; </t>
  </si>
  <si>
    <t xml:space="preserve">JUKE  SUV  (F16)  8.19 &gt; </t>
  </si>
  <si>
    <t>LEAF  5-DOOR  (ZE0)  5.10 &gt; 10.17</t>
  </si>
  <si>
    <t>MAXIMA  SEDAN  (A32)  3.95 &gt; 00</t>
  </si>
  <si>
    <t>MICRA  3/5-DOOR  (K10)  85 &gt; 11.92</t>
  </si>
  <si>
    <t>MICRA  3/5-DOOR  (K11)  12.92 &gt; 03</t>
  </si>
  <si>
    <t>MICRA  3/5-DOOR  (K11)  3.98 &gt; 03</t>
  </si>
  <si>
    <t>MICRA  3/5-DOOR  (K12)  03 &gt; 6.10</t>
  </si>
  <si>
    <t>MICRA  5-DOOR  (K13)  5.10 &gt; 1.17</t>
  </si>
  <si>
    <t xml:space="preserve">MICRA  5-DOOR  (K14)  1.17 &gt; </t>
  </si>
  <si>
    <t>NOTE  MPV  (E11)  2.06 &gt; 8.13</t>
  </si>
  <si>
    <t xml:space="preserve">NOTE  MPV  (E12)  6.13 &gt; </t>
  </si>
  <si>
    <t>NV300  (X82)  09-16 &gt;</t>
  </si>
  <si>
    <t xml:space="preserve">NV300  COMBI + VAN  ( )  5.21 &gt; </t>
  </si>
  <si>
    <t xml:space="preserve">NV300  VAN  16 &gt; </t>
  </si>
  <si>
    <t>PIXO  5-DOOR  (UA0)  6.09 &gt; 1.14</t>
  </si>
  <si>
    <t>PRIMASTAR  (X83)  3.01 &gt;</t>
  </si>
  <si>
    <t xml:space="preserve">PRIMASTAR  COMBI + VAN  ( )  9.21 &gt; </t>
  </si>
  <si>
    <t>PRIMASTAR  VAN  (F7/X83/FL/JL/F4/J4)  02 &gt; 17</t>
  </si>
  <si>
    <t>PRIMERA  5-DOOR  (P12)  02 &gt; 10.08</t>
  </si>
  <si>
    <t>PRIMERA  SEDAN  (P10)  11.90 &gt; 9.96</t>
  </si>
  <si>
    <t>PRIMERA  SEDAN  (P11)  10.96 &gt; 8.99</t>
  </si>
  <si>
    <t>PRIMERA  SEDAN/WAGON  (P11)  6.96 &gt; 12.01</t>
  </si>
  <si>
    <t>PRIMERA  TRAVELLER  (P10)  11.90 &gt; 9.97</t>
  </si>
  <si>
    <t>PRIMERA  TRAVELLER  (P11)  10.96 &gt; 8.99</t>
  </si>
  <si>
    <t>PRIMERA  WAGON  (P12)  02 &gt; 10.08</t>
  </si>
  <si>
    <t xml:space="preserve">PULSAR  5-DOOR  (C13)  3.14 &gt; </t>
  </si>
  <si>
    <t>QASHQAI  SUV  (J10/JJ10)  2.07 &gt; 4.14</t>
  </si>
  <si>
    <t>QASHQAI  SUV  (J10/JJ10)  8.08 &gt; 4.14</t>
  </si>
  <si>
    <t xml:space="preserve">QASHQAI  SUV  (J11)  1.14 &gt; </t>
  </si>
  <si>
    <t>SUNNY  (N14)  3.91 &gt; 9.95</t>
  </si>
  <si>
    <t>SUNNY  COUPÉ  (B11)  82 &gt; 85</t>
  </si>
  <si>
    <t>SUNNY  COUPÉ  (N13/B12)  89 &gt; 2.91</t>
  </si>
  <si>
    <t>SUNNY  SEDAN+HATCHBACK  (N13/B12)  86 &gt; 2.91</t>
  </si>
  <si>
    <t>TERRANO II  (R20)  2.93 &gt; 05</t>
  </si>
  <si>
    <t xml:space="preserve">TOWNSTAR  PANEL VAN L1  ( )  10.21 &gt; </t>
  </si>
  <si>
    <t>TOWNSTAR  PANEL VAN L2  (NFK)  6.23 &gt;</t>
  </si>
  <si>
    <t xml:space="preserve">ADAM  (S-D)  10.12 &gt; </t>
  </si>
  <si>
    <t>ADAM  (S-D)  10.12 &gt; / PCD 4x100 ONLY</t>
  </si>
  <si>
    <t>ADAM  (S-D)  10.12 &gt; / PCD 5x110 ONLY</t>
  </si>
  <si>
    <t>ADAM  3-DOOR  (C)  10.12 &gt; 2.19</t>
  </si>
  <si>
    <t>AGILA  SUV  (H-B)  08 &gt; 4.15</t>
  </si>
  <si>
    <t>AGILA  SUV  (H00)  00 &gt; 12.07</t>
  </si>
  <si>
    <t>AGILIA  (H-B/GMIA)  4.08 &gt; 15</t>
  </si>
  <si>
    <t>AMPERA  5-DOOR  (D1JOI)  11 &gt; 11.15</t>
  </si>
  <si>
    <t xml:space="preserve">ASCONA B  07.75 &gt; 09.88 </t>
  </si>
  <si>
    <t>ASCONA C  SEDAN+HATCHBACK  (C)  8.81 &gt; 8.88</t>
  </si>
  <si>
    <t xml:space="preserve">MANTA B  07.75 &gt; 08.88 </t>
  </si>
  <si>
    <t>MANTA B/ASCONA B  4/5-DOOR  (B/CC)  8.75 &gt; 12.89</t>
  </si>
  <si>
    <t>ASTRA  3/5-DOOR  (F/CC)  9.91 &gt; 98</t>
  </si>
  <si>
    <t>ASTRA  3/5-DOOR  (G)  98 &gt; 12.03</t>
  </si>
  <si>
    <t>ASTRA  5-DOOR  (H)  04 &gt; 10.09</t>
  </si>
  <si>
    <t>ASTRA  CABRIO  (F)  9.93 &gt; 3.01</t>
  </si>
  <si>
    <t>ASTRA  CABRIO TWINTOP  (H)  9.05 &gt; 4.11</t>
  </si>
  <si>
    <t>ASTRA  CABRIO TWINTOP  (H)  9.05 &gt; 4.12</t>
  </si>
  <si>
    <t>ASTRA  CARAVAN  (F)  9.91 &gt; 98</t>
  </si>
  <si>
    <t>ASTRA  CARAVAN  (G)  98 &gt; 12.03</t>
  </si>
  <si>
    <t>ASTRA  COUPÉ+CABRIO  (G)  3.01 &gt; 10.05</t>
  </si>
  <si>
    <t>ASTRA  COUPÉ+CABRIO  (H)  04 &gt; 10.09</t>
  </si>
  <si>
    <t xml:space="preserve">ASTRA  HATCHBACK  (K)  6.15 &gt; </t>
  </si>
  <si>
    <t xml:space="preserve">ASTRA  HATCHBACK  (L)  10.21 &gt; </t>
  </si>
  <si>
    <t xml:space="preserve">ASTRA  HATCHBACK  (L)  3.23 &gt; </t>
  </si>
  <si>
    <t>ASTRA  HATCHBACK/SEDAN  (P-J)  10.09 &gt; 1.16</t>
  </si>
  <si>
    <t>ASTRA  SEDAN  (F/CC)  9.91 &gt; 98</t>
  </si>
  <si>
    <t xml:space="preserve">ASTRA  SPORTS TOURER  (K)  11.15 &gt; </t>
  </si>
  <si>
    <t xml:space="preserve">ASTRA  SPORTS TOURER  (L)  10.21 &gt; </t>
  </si>
  <si>
    <t>ASTRA  SPORTS TOURER  (P-J)  8.10 &gt; 1.16</t>
  </si>
  <si>
    <t>ASTRA  STATIONWAGON  (H)  8.04 &gt; 10.10</t>
  </si>
  <si>
    <t>ASTRA F (T92)  9.91 &gt; 9.98</t>
  </si>
  <si>
    <t>ASTRA G  (T98 /NB)  98 &gt; 04 / PCD 5x110 ONLY</t>
  </si>
  <si>
    <t>ASTRA G  CABRIO  (T98 /NB)  98 &gt; 04 / PCD 5x110 ONLY</t>
  </si>
  <si>
    <t>ASTRA G  COUPÉ  (T98C)  00 &gt; 04 / PCD 5x110 ONLY</t>
  </si>
  <si>
    <t>ASTRA G  STATIONW.  (T98/KOMBI)  00 &gt; 04 / PCD 5x110 ONLY</t>
  </si>
  <si>
    <t>ASTRA GTC  3-DOOR  (P-J)  10.11 &gt; 9.16</t>
  </si>
  <si>
    <t>ASTRA GTC  5-DOOR  (IDS)/3-DOOR  (H)  04 &gt; 10.09</t>
  </si>
  <si>
    <t>ASTRA H  (A-H)  1.04 &gt; 11.09</t>
  </si>
  <si>
    <t>ASTRA H  (A-H)  1.04 &gt; 11.09 / PCD 5x110 ONLY</t>
  </si>
  <si>
    <t>ASTRA H  STATIONW.  (A-H/SW)  1.04 &gt; 6.10</t>
  </si>
  <si>
    <t>ASTRA H  STATIONW.  (A-H/SW)  1.04 &gt; 6.10 / PCD 5x110 ONLY</t>
  </si>
  <si>
    <t>ASTRA H  TWINTOP  (A-H/C)  1.04 &gt; 7.11</t>
  </si>
  <si>
    <t>ASTRA H  TWINTOP  (A-H/C)  1.04 &gt; 7.11 / PCD 5x110 ONLY</t>
  </si>
  <si>
    <t>ASTRA H GTC  (A-H/C)  1.04 &gt; 7.11</t>
  </si>
  <si>
    <t>ASTRA H GTC  (A-H/C)  1.04 &gt; 7.11 / PCD 5x110 ONLY</t>
  </si>
  <si>
    <t>ASTRA H GTC OPC  (A-H/C)  1.04 &gt; 7.11</t>
  </si>
  <si>
    <t>ASTRA J  (P-J)  10.09 &gt; 9.15</t>
  </si>
  <si>
    <t>ASTRA J  (P-J)  12.09 &gt; 10.15 / PCD 5x115 ONLY</t>
  </si>
  <si>
    <t>ASTRA J  SPORTS TOURER  (P-J/SW)  10.09 &gt; 9.15</t>
  </si>
  <si>
    <t>ASTRA J  STATIONW.  (P-J/V)  10.09 &gt; 9.15</t>
  </si>
  <si>
    <t>ASTRA J GTC  (P-J)  10.11 &gt; 9.16</t>
  </si>
  <si>
    <t>ASTRA J GTC  (P-J/SW)  10.11 &gt; / PCD 5x115 ONLY</t>
  </si>
  <si>
    <t>ASTRA K  (B-K)  6.16 &gt;</t>
  </si>
  <si>
    <t>ASTRA K  SPORTS TOURER  (B-K)  11.15 &gt;</t>
  </si>
  <si>
    <t>CALIBRA  COUPÉ  (A)  6.90 &gt; 4.00</t>
  </si>
  <si>
    <t xml:space="preserve">CASCADA  (W13)  3.13 &gt; </t>
  </si>
  <si>
    <t>CASCADA  (W13)  3.13 &gt; / PCD 5x115 ONLY</t>
  </si>
  <si>
    <t>CASCADA  CABRIO  (W13)  3.13 &gt; 4.19</t>
  </si>
  <si>
    <t xml:space="preserve">COMBO  PANEL VAN L1  (E (K9))  9.18 &gt; </t>
  </si>
  <si>
    <t xml:space="preserve">COMBO  PANEL VAN L1H1  9.18 &gt; </t>
  </si>
  <si>
    <t xml:space="preserve">COMBO  PANEL VAN L2 (LWB)  (E (K9))  9.18 &gt; </t>
  </si>
  <si>
    <t xml:space="preserve">COMBO TOUR/LIFE  MPV  (E (K9))  9.18 &gt; </t>
  </si>
  <si>
    <t xml:space="preserve">COMBO-e  PANEL VAN L1  (E (K9))  2021 &gt; </t>
  </si>
  <si>
    <t>CORSA  HATCHBACK  (D)  06 &gt; 1.15</t>
  </si>
  <si>
    <t>CORSA  HATCHBACK  (E)  9.14 &gt; 7.19</t>
  </si>
  <si>
    <t xml:space="preserve">CORSA  HATCHBACK  (F)  7.19 &gt; </t>
  </si>
  <si>
    <t>CORSA A  HATCHBACK  (A/CC)  8.83 &gt; 2.93</t>
  </si>
  <si>
    <t>CORSA B  HATCHBACK  (B)  3.93 &gt; 11.00</t>
  </si>
  <si>
    <t>CORSA C  HATCHBACK  (C)  01 &gt; 8.06</t>
  </si>
  <si>
    <t>CORSA D  (S-D)  7.06 &gt; 8.14 / PCD 4x100 ONLY</t>
  </si>
  <si>
    <t>CORSA D  (S-D)  7.06 &gt; 8.14 / PCD 5x110 ONLY</t>
  </si>
  <si>
    <t>CORSA D  (S-D)  8.06 &gt; 1.15</t>
  </si>
  <si>
    <t>CORSA D  1.6 Turbo  (S-D)  7.06 &gt; 8.14 / PCD 5x110 ONLY</t>
  </si>
  <si>
    <t>CORSA D  VAN  (S-D)  7.06 &gt; 8.14 / PCD 4x100 ONLY</t>
  </si>
  <si>
    <t xml:space="preserve">CORSA E  (S-D)  9.14 &gt; </t>
  </si>
  <si>
    <t>CORSA E  (S-D)  9.14 &gt; / PCD 4x100 ONLY</t>
  </si>
  <si>
    <t>CORSA E  (S-D)  9.14 &gt; / PCD 5x110 ONLY</t>
  </si>
  <si>
    <t>CORSA E  VAN  (S-D)  9.14 &gt; / PCD 4x100 ONLY</t>
  </si>
  <si>
    <t>CORSA E  VAN  (S-D)  9.14 &gt; / PCD 5x110 ONLY</t>
  </si>
  <si>
    <t>CORSA OPC  HATCHBACK  (D)  5.07 &gt; 1.15</t>
  </si>
  <si>
    <t>GT  HATCHBACK  69 &gt; 74</t>
  </si>
  <si>
    <t>INSIGNIA  4X4 SEDAN+HATCHBACK  (0G-A)  7.08 &gt; 7.13</t>
  </si>
  <si>
    <t>INSIGNIA  4X4 SEDAN+HATCHBACK  (0G-A)  7.13 &gt; 3.17</t>
  </si>
  <si>
    <t xml:space="preserve">INSIGNIA  GRAND SPORT  (B)  3.17 &gt; </t>
  </si>
  <si>
    <t>INSIGNIA  SEDAN+HATCHBACK  (0G-A)  7.08 &gt; 7.13</t>
  </si>
  <si>
    <t>INSIGNIA  SEDAN+HATCHBACK  (0G-A)  7.13 &gt; 3.17</t>
  </si>
  <si>
    <t>INSIGNIA  SPORTS TOURER  (0G-A)  7.08 &gt; 7.13</t>
  </si>
  <si>
    <t>INSIGNIA  SPORTS TOURER  (0G-A)  7.13 &gt; 3.17</t>
  </si>
  <si>
    <t xml:space="preserve">INSIGNIA  SPORTS TOURER  (B)  3.17 &gt; </t>
  </si>
  <si>
    <t xml:space="preserve">KADETT C  09.73 &gt; 08.79 </t>
  </si>
  <si>
    <t>KADETT C  SEDAN/COUPÉ  (C/COUPÉ)  73 &gt; 79</t>
  </si>
  <si>
    <t>KADETT D  8.79 &gt; 8.84</t>
  </si>
  <si>
    <t>KADETT D  HATCHBACK  (D)  9.79 &gt; 8.84</t>
  </si>
  <si>
    <t>KADETT E  9.84 &gt; 12.93</t>
  </si>
  <si>
    <t>KADETT E  CABRIO  (E/CC)  9.84 &gt; 8.91</t>
  </si>
  <si>
    <t>KADETT E  CARAVAN  (E/CC)  9.84 &gt; 8.91</t>
  </si>
  <si>
    <t>KADETT E  HATCHBACK  (E/CC)  9.84 &gt; 8.91</t>
  </si>
  <si>
    <t>KADETT E  SEDAN  (E/CC)  9.84 &gt; 8.91</t>
  </si>
  <si>
    <t>KADETT E  SEDAN+HATCHBACK  (E/CC)  9.84 &gt; 8.91</t>
  </si>
  <si>
    <t xml:space="preserve">KARL  5-DOOR  (C16)  1.15 &gt; </t>
  </si>
  <si>
    <t>MERIVA  MPV  (B)  6.10 &gt; 3.17</t>
  </si>
  <si>
    <t>MERIVA  MPV  (X01)  03 &gt; 5.10</t>
  </si>
  <si>
    <t xml:space="preserve">MOKKA  SUV  ( )  6.20 &gt; </t>
  </si>
  <si>
    <t xml:space="preserve">MOKKA/MOKKA X  SUV  (J-A)  6.12 &gt; </t>
  </si>
  <si>
    <t>OMEGA  CARAVAN  (A)  9.86 &gt; 4.94</t>
  </si>
  <si>
    <t>OMEGA  CARAVAN  (B)  5.94 &gt; 7.03</t>
  </si>
  <si>
    <t>OMEGA  SEDAN  (A)  9.86 &gt; 4.94</t>
  </si>
  <si>
    <t>OMEGA  SEDAN  (B)  5.94 &gt; 7.03</t>
  </si>
  <si>
    <t xml:space="preserve">REKORD E  11.77 &gt; 10.86 </t>
  </si>
  <si>
    <t>REKORD E  SEDAN  (E)  82 &gt; 9.86</t>
  </si>
  <si>
    <t xml:space="preserve">ROCKS-e  QUADRICYCLE  ( )  2021 &gt; </t>
  </si>
  <si>
    <t>SENATOR B  SEDAN  (B)  88 &gt; 9.93</t>
  </si>
  <si>
    <t>SIGNUM  STATIONWAGON  (Z03)  03 &gt; 12.08</t>
  </si>
  <si>
    <t>SINTRA  MPV  (GM200)  3.96 &gt; 4.99</t>
  </si>
  <si>
    <t>TIGRA  CABRIO/COUPÉ  (X-C)  04 &gt; 8.10</t>
  </si>
  <si>
    <t>TIGRA  COUPÉ  (S93)  9.94 &gt; 12.00</t>
  </si>
  <si>
    <t>VECTRA A  5-DOOR  (A/CC)  10.88 &gt; 95</t>
  </si>
  <si>
    <t>VECTRA A  SEDAN  (A-X)  10.88 &gt; 95</t>
  </si>
  <si>
    <t>VECTRA B  CARAVAN  (J96)  95 &gt; 4.02</t>
  </si>
  <si>
    <t>VECTRA B  SEDAN+HATCHBACK  (J96)  95 &gt; 4.02</t>
  </si>
  <si>
    <t>VECTRA C  SEDAN  (C)  5.02 &gt; 6.09</t>
  </si>
  <si>
    <t>VECTRA C  STATIONWAGON  (C)  03 &gt; 6.09</t>
  </si>
  <si>
    <t xml:space="preserve">VIVARO  DOUBLECAB L3H1  6.19 &gt; </t>
  </si>
  <si>
    <t xml:space="preserve">VIVARO  PANEL VAN L1H1  6.19 &gt; </t>
  </si>
  <si>
    <t xml:space="preserve">VIVARO  PANEL VAN L2H1  6.19 &gt; </t>
  </si>
  <si>
    <t xml:space="preserve">VIVARO  PANEL VAN L3H1  6.19 &gt; </t>
  </si>
  <si>
    <t>VIVARO  VAN  (B)  6.14 &gt; 8.19</t>
  </si>
  <si>
    <t>VIVARO  VAN  (F7/X83/FL/JL/F4/J4)  02 &gt; 6.14</t>
  </si>
  <si>
    <t>VIVARO A / B  (X82/83)  3.01 &gt; 3.19</t>
  </si>
  <si>
    <t>ZAFIRA  MPV  (A)  11.98 &gt; 12.04</t>
  </si>
  <si>
    <t>ZAFIRA  MPV  (B)  05 &gt; 8.11</t>
  </si>
  <si>
    <t>ZAFIRA B  (A-H)  7.05 &gt; 8.11</t>
  </si>
  <si>
    <t>ZAFIRA TOURER  (P-J/SW)  10.11 &gt; / PCD 5x115 ONLY</t>
  </si>
  <si>
    <t>1007  MPV  (KM)  05 &gt; 7.09</t>
  </si>
  <si>
    <t>106  (1A/1C)  10.91 &gt; 3.96</t>
  </si>
  <si>
    <t xml:space="preserve">106  (1A/1C)  8.91 &gt; 04 </t>
  </si>
  <si>
    <t>106  (1C)  4.96 &gt; 04</t>
  </si>
  <si>
    <t>106  3/5-DOOR  (1C)  1.98 &gt; 04</t>
  </si>
  <si>
    <t>106  3/5-DOOR  (1C)  4.96 &gt; 04</t>
  </si>
  <si>
    <t>106  3/5-DOOR  (1C)  91 &gt; 3.96</t>
  </si>
  <si>
    <t>106  3/5-DOOR  (1C)  96 &gt; 04</t>
  </si>
  <si>
    <t>107  3/5-DOOR  (P)  05 &gt; 7.14</t>
  </si>
  <si>
    <t xml:space="preserve">108/108 TOP  3/5-DOOR  6.14 &gt; </t>
  </si>
  <si>
    <t>2008  SUV  (P24)  8.19 &gt;</t>
  </si>
  <si>
    <t xml:space="preserve">2008  SUV  10.19 &gt; </t>
  </si>
  <si>
    <t>205  3-DOOR  (741ABC/20ABCD)  84 &gt; 99</t>
  </si>
  <si>
    <t>205  3/5-DOOR/CABRIO  (741ABC/20ABCD)  84 &gt; 99</t>
  </si>
  <si>
    <t>205  3/5-DOOR/CABRIO  (741ABC/20ACD)  84 &gt; 99</t>
  </si>
  <si>
    <t>205  CABRIO  (714B/20D)  4.86 &gt; 11.95</t>
  </si>
  <si>
    <t>205 I  (741A/C)  2.83 &gt; 10.87</t>
  </si>
  <si>
    <t>205 II  (20A/C)  1.87 &gt; 12.00</t>
  </si>
  <si>
    <t>206  (HF/NF)  8.98 &gt; 12</t>
  </si>
  <si>
    <t>206  (HFW/X/KFY/Z)  8.98 &gt; 12</t>
  </si>
  <si>
    <t>206  SEDAN/STATIONWAGON  (1PTI)  8.98 &gt; 4.09</t>
  </si>
  <si>
    <t>206  SEDAN/STATIONWAGON  (WJZ/WJY)  8.98 &gt; 4.09</t>
  </si>
  <si>
    <t>206 / CC / SW  (2A/C/D)  8.98 &gt; 07</t>
  </si>
  <si>
    <t>206 CC  (HF/NF)  8.98 &gt; 12</t>
  </si>
  <si>
    <t>206 RC  3-DOOR  (2RFK)  6.03 &gt; 4.09</t>
  </si>
  <si>
    <t>206 STATIONW.  (HF/NF)  8.98 &gt; 12</t>
  </si>
  <si>
    <t>206 STATIONW.  (HFW/X/KFY/Z)  8.98 &gt; 12</t>
  </si>
  <si>
    <t>206+  (T3E)  1.09 &gt; 12</t>
  </si>
  <si>
    <t>206/206+  SEDAN/STATIONWAGON  (HFZ/HFY/KFX/KFW/HFX/KFU)  8.98 &gt; 7.12</t>
  </si>
  <si>
    <t>206/206+  SEDAN/STATIONWAGON/CC  (NFZ/NFU/8HZ/9HX)  8.98 &gt; 7.12</t>
  </si>
  <si>
    <t>207  (W)  06 &gt; 6.13  (Ø47mm) **Shorter Stabiliser conn. bolts SBMO required!**</t>
  </si>
  <si>
    <t>207  (W)  06 &gt; 6.13  (Ø51mm) **Shorter Stabiliser conn. bolts SBMO required!**</t>
  </si>
  <si>
    <t>207  3/5-DOOR  (W)  06 &gt; 7.12</t>
  </si>
  <si>
    <t>207  CABRIO/COUPÉ  (WD)  07 &gt; 12.14</t>
  </si>
  <si>
    <t>207 / CC / SW  (W)  06 &gt; 6.13</t>
  </si>
  <si>
    <t>207 CC  (W)  6.06 &gt; 5.15  (Ø47mm) **Shorter Stabiliser conn. bolts SBMO required!**</t>
  </si>
  <si>
    <t>207 CC  (W)  6.06 &gt; 5.15  (Ø51mm) **Shorter Stabiliser conn. bolts SBMO required!**</t>
  </si>
  <si>
    <t>207 SW  (W)  6.06 &gt; 5.15  (Ø47mm) **Shorter Stabiliser conn. bolts SBMO required!**</t>
  </si>
  <si>
    <t>207 SW  (W)  6.06 &gt; 5.15  (Ø51mm) **Shorter Stabiliser conn. bolts SBMO required!**</t>
  </si>
  <si>
    <t>208  (C)  6.12 &gt; 6.19</t>
  </si>
  <si>
    <t>208  (C)  6.12 &gt; 6.19 (Ø47mm) **Shorter Stabiliser conn. bolts SBMO required!**</t>
  </si>
  <si>
    <t>208  (C)  6.12 &gt; 6.19 (Ø51mm) **Shorter Stabiliser conn. bolts SBMO required!**</t>
  </si>
  <si>
    <t>208  3/5-DOOR  (C)  3.12 &gt; 8.19</t>
  </si>
  <si>
    <t xml:space="preserve">208  HATCHBACK  6.19 &gt; </t>
  </si>
  <si>
    <t xml:space="preserve">208  HATCHBACK  6.19 &gt;  </t>
  </si>
  <si>
    <t xml:space="preserve">208  HATCHBACK  7.19 &gt; </t>
  </si>
  <si>
    <t>3008  MPV  6.09 &gt; 7.16</t>
  </si>
  <si>
    <t>306  (7A/C)  1.93 &gt; 01</t>
  </si>
  <si>
    <t>306  CABRIO/HATCHBACK/SEDAN/STATIONWAGON  (XSi/S16)  3.93 &gt; 5.01</t>
  </si>
  <si>
    <t>306  CABRIO/HATCHBACK/SEDAN/STATIONWAGON  (XU5/XU7)  3.93 &gt; 5.01</t>
  </si>
  <si>
    <t>306 / CABRIO / SW  (7A/7C/N3/N5)  1.93 &gt; 10.03</t>
  </si>
  <si>
    <t>306 CABRIO  (7A/C)  1.93 &gt; 03</t>
  </si>
  <si>
    <t>306 STATIONW.  (7A/C)  1.93 &gt; 02</t>
  </si>
  <si>
    <t>307  (3A/C)  00 &gt; 07</t>
  </si>
  <si>
    <t>307  BREAK  (NOT SW)  (3E)  6.02 &gt; 7.09</t>
  </si>
  <si>
    <t>307  CABRIO/COUPÉ  (3B)  10.03 &gt; 4.09</t>
  </si>
  <si>
    <t>307  HATCHBACK  (3*)  5.01 &gt; 08</t>
  </si>
  <si>
    <t>307  STATIONWAGON  (3H)  02 &gt; 4.08</t>
  </si>
  <si>
    <t>307 / CC / SW  (3A/C/B/E/H)  00 &gt; 07</t>
  </si>
  <si>
    <t>307 CC/BREAK/SW  (3A/C)  00 &gt; 07</t>
  </si>
  <si>
    <t>308  CABRIO/COUPÉ  (4*)  4.09 &gt; 8.14</t>
  </si>
  <si>
    <t>308  HATCHBACK  (4*)  07 &gt; 7.13</t>
  </si>
  <si>
    <t xml:space="preserve">308  HATCHBACK  (P5)  7.21 &gt; </t>
  </si>
  <si>
    <t xml:space="preserve">308  HATCHBACK  (P5)  8.23 &gt; </t>
  </si>
  <si>
    <t>308  HATCHBACK  7.13 &gt; 6.21</t>
  </si>
  <si>
    <t>308  STATIONWAGON  (4*)  4.08 &gt; 7.14</t>
  </si>
  <si>
    <t xml:space="preserve">308  STATIONWAGON  (P5)  7.21 &gt; </t>
  </si>
  <si>
    <t>308  STATIONWAGON  3.14 &gt; 6.21</t>
  </si>
  <si>
    <t>308 / CC / SW  (4*)  07 &gt; 9.13</t>
  </si>
  <si>
    <t>309  SEDAN  (10A/C/3A/C)  87 &gt; 2.93</t>
  </si>
  <si>
    <t>309  SEDAN  (10A/C/3AC)  2.86 &gt; 2.93</t>
  </si>
  <si>
    <t>309 I  (10C/10A)  10.85 &gt; 12.89</t>
  </si>
  <si>
    <t>309 II  (3C/3A)  7.89 &gt; 12.93</t>
  </si>
  <si>
    <t>405  SEDAN/WAGON  (15B/15E)  9.87 &gt; 9.95</t>
  </si>
  <si>
    <t>405 Mi  SEDAN/WAGON  (158/B/E)  89 &gt; 9.95</t>
  </si>
  <si>
    <t>405 SRi  SEDAN/WAGON  (15B/15E)  9.87 &gt; 9.95</t>
  </si>
  <si>
    <t>405 SRI  SEDAN/WAGON  (15B/15E)  9.87 &gt; 9.95</t>
  </si>
  <si>
    <t>406  BREAK  (COMBI)  (8*)  10.96 &gt; 04</t>
  </si>
  <si>
    <t>406  COUPÉ  (8*)  10.96 &gt; 04</t>
  </si>
  <si>
    <t>406  SEDAN  (8*)  10.95 &gt; 04</t>
  </si>
  <si>
    <t>407  SEDAN  (6D)  04 &gt; 4.11</t>
  </si>
  <si>
    <t>407  STATIONWAGON  (6E)  04 &gt; 4.11</t>
  </si>
  <si>
    <t xml:space="preserve">408  CROSSOVER SUV  (P54)  2022 &gt; </t>
  </si>
  <si>
    <t>5008  MPV  9.09 &gt; 3.17</t>
  </si>
  <si>
    <t xml:space="preserve">5008  SUV/MPV  (P87)  12.16 &gt; </t>
  </si>
  <si>
    <t>5008  SUV/MPV  (P87)  12.16 &gt;</t>
  </si>
  <si>
    <t>508  SEDAN  (8)  10.10 &gt; 6.18</t>
  </si>
  <si>
    <t xml:space="preserve">508  SEDAN  (MK2)  5.18 &gt; </t>
  </si>
  <si>
    <t>508  STATIONWAGON  (8)  10.10 &gt; 10.18</t>
  </si>
  <si>
    <t xml:space="preserve">508  STATIONWAGON  (MK2)  1.19 &gt; </t>
  </si>
  <si>
    <t>605  SEDAN  (6B)  11.94 &gt; 9.99</t>
  </si>
  <si>
    <t>605  SEDAN  (6B)  90 &gt; 10.94</t>
  </si>
  <si>
    <t>607  SEDAN  (9D/9U)  01 &gt; 10.10</t>
  </si>
  <si>
    <t>806  MPV  (221)  9.94 &gt; 10.02</t>
  </si>
  <si>
    <t>807  MPV  (E)  02 &gt; 1.14</t>
  </si>
  <si>
    <t>BIPPER  VAN  (AA)  2.08 &gt; 2017</t>
  </si>
  <si>
    <t xml:space="preserve">e-PARTNER  PANEL VAN L1  (K9)  2021 &gt; </t>
  </si>
  <si>
    <t xml:space="preserve">EXPERT  COMPACT  PANEL VAN  4.16 &gt; </t>
  </si>
  <si>
    <t xml:space="preserve">EXPERT  CREW VAN  4.16 &gt; </t>
  </si>
  <si>
    <t xml:space="preserve">EXPERT  PANEL VAN  4.16 &gt; </t>
  </si>
  <si>
    <t xml:space="preserve">EXPERT  STANDARD  PANEL VAN  4.16 &gt; </t>
  </si>
  <si>
    <t xml:space="preserve">PARTNER  (7/B9)  2.08 &gt; </t>
  </si>
  <si>
    <t xml:space="preserve">PARTNER  PANEL VAN L2 (LWB)  (K9)  9.18 &gt; </t>
  </si>
  <si>
    <t xml:space="preserve">PARTNER  PANEL VAN STANDARD  9.18 &gt; </t>
  </si>
  <si>
    <t xml:space="preserve">PARTNER  PANEL VAN STANDARD L1  (K9)  9.18 &gt; </t>
  </si>
  <si>
    <t xml:space="preserve">PARTNER  TEPEE  (7/B9)  2.08 &gt; </t>
  </si>
  <si>
    <t>PARTNER II  VAN  4.08 &gt; 10.18</t>
  </si>
  <si>
    <t>RCZ  COUPÉ  10 &gt; 12.16</t>
  </si>
  <si>
    <t xml:space="preserve">RIFTER  MPV  ( )  10.18 &gt; </t>
  </si>
  <si>
    <t>LONG RANGE  HATCHBACK  4.19 &gt;</t>
  </si>
  <si>
    <t>911  CABRIO  (992)  1.19 &gt;</t>
  </si>
  <si>
    <t>911  CABRIO/COUPÉ  (964)  1.89 &gt; 2.93</t>
  </si>
  <si>
    <t>911  CABRIO/COUPÉ  (993)  3.93 &gt; 9.97</t>
  </si>
  <si>
    <t>911  COUPE  (992)  1.19 &gt;</t>
  </si>
  <si>
    <t>911  COUPÉ  (996)  10.97 &gt; 8.05</t>
  </si>
  <si>
    <t>924  (924)  75 &gt; 85</t>
  </si>
  <si>
    <t>944  (924/944)  82 &gt; 86</t>
  </si>
  <si>
    <t>968  (968)  92 &gt; 11.95</t>
  </si>
  <si>
    <t>BOXSTER  ROADSTER  (981)  4.12 &gt; 4.16</t>
  </si>
  <si>
    <t xml:space="preserve">BOXSTER  ROADSTER  (982)  4.16 &gt; </t>
  </si>
  <si>
    <t>BOXSTER  ROADSTER  (986)  97 &gt; 12.04</t>
  </si>
  <si>
    <t>BOXSTER  ROADSTER  (987)  11.04 &gt; 1.12</t>
  </si>
  <si>
    <t>CAYMAN  COUPÉ  (981)  3.13 &gt; 4.16</t>
  </si>
  <si>
    <t xml:space="preserve">CAYMAN  COUPÉ  (982)  4.16 &gt; </t>
  </si>
  <si>
    <t>CAYMAN  COUPÉ  (987)  11.05 &gt; 12.13</t>
  </si>
  <si>
    <t>EVOQUE  (LV)  6.11 &gt; 12.19</t>
  </si>
  <si>
    <t>11  3/5-DOOR/SEDAN  (B/C37)  83 &gt; 1.90</t>
  </si>
  <si>
    <t>19  3/5-DOOR  (B/C53)  90 &gt; 10.95</t>
  </si>
  <si>
    <t>19  3/5-DOOR/SEDAN  (B/C/L53/D/X53)  89 &gt; 10.95</t>
  </si>
  <si>
    <t>21  SEDAN/STATIONWAGON  (L48/K48)  87 &gt; 94</t>
  </si>
  <si>
    <t>25  SEDAN  (R25)  84 &gt; 92</t>
  </si>
  <si>
    <t>5  PHASE I/II C405  (B/C40)  85 &gt; 91</t>
  </si>
  <si>
    <t>5 SUPER  3/5-DOOR  (B/C40)  11.84 &gt; 91</t>
  </si>
  <si>
    <t>9 / 11  (B/C37)  83 &gt; 88</t>
  </si>
  <si>
    <t xml:space="preserve">ARKANA  SUV  (LJL)  2021 &gt; </t>
  </si>
  <si>
    <t xml:space="preserve">CAPTUR  SUV  (RJB)  1.22 &gt; </t>
  </si>
  <si>
    <t>CAPTUR  SUV  4.13 &gt; 11.</t>
  </si>
  <si>
    <t xml:space="preserve">CLIO  HATCHBACK  (RJA)  3.20 &gt; </t>
  </si>
  <si>
    <t>CLIO I  3-DOOR  (B/C57)  91 &gt; 98</t>
  </si>
  <si>
    <t>CLIO I  3/5-DOOR  (B/C57)  90 &gt; 98</t>
  </si>
  <si>
    <t>CLIO II  3/5-DOOR  (CBO/BBO)  3.98 &gt; 12</t>
  </si>
  <si>
    <t>CLIO II SPORT  (CB0/BB0)  1.04 &gt; 05</t>
  </si>
  <si>
    <t>CLIO II SPORT  (CB0/BB0)  3.98 &gt; 04</t>
  </si>
  <si>
    <t>CLIO II SPORT  3/5-DOOR  (CBOMOF)  00 &gt; 12.05</t>
  </si>
  <si>
    <t>CLIO III  (R)  6.05 &gt; 6.10</t>
  </si>
  <si>
    <t>CLIO III  (R)  7.10 &gt; 10.12</t>
  </si>
  <si>
    <t>CLIO III  ESTATE  (R)  2.08 &gt; 6.10</t>
  </si>
  <si>
    <t>CLIO III  ESTATE FACELIFT  (R)  7.10 &gt; 11.12</t>
  </si>
  <si>
    <t>CLIO III  HATCHBACK  (R)  05 &gt; 6.10</t>
  </si>
  <si>
    <t>CLIO III  HATCHBACK FACELIFT  (R)  7.10 &gt; 11.12</t>
  </si>
  <si>
    <t>CLIO III SPORT  HATCHBACK  (R)  06 &gt; 6.10</t>
  </si>
  <si>
    <t>CLIO III SPORT  HATCHBACK FACELIFT  (R)  7.10 &gt; 11.12</t>
  </si>
  <si>
    <t>CLIO IV  (BH)  11.12 &gt; 5.19</t>
  </si>
  <si>
    <t>CLIO IV  ESTATE  (R)  13 &gt; 1.20</t>
  </si>
  <si>
    <t>CLIO IV  HATCHBACK  (R)  10.12 &gt; 5.19</t>
  </si>
  <si>
    <t>CLIO IV RS  (BH)  11.12 &gt; 5.19</t>
  </si>
  <si>
    <t>CLIO IV RS  HATCHBACK  (R)  3.13 &gt; 5.19</t>
  </si>
  <si>
    <t>CLIO V  (RJA)  5.19 &gt;</t>
  </si>
  <si>
    <t xml:space="preserve">CLIO V  HATCHBACK  (RJA)  5.19 &gt; </t>
  </si>
  <si>
    <t>ESPACE  MPV  (I)  7.84 &gt; 12.92</t>
  </si>
  <si>
    <t>ESPACE  MPV  (III)  11.96 &gt; 10.02</t>
  </si>
  <si>
    <t>ESPACE  MPV  (IV)  02 &gt; 1.15</t>
  </si>
  <si>
    <t xml:space="preserve">EXPRESS VAN  PANEL VAN  ( )  2020 &gt; </t>
  </si>
  <si>
    <t>FLUENCE  (Z)  2.10 &gt;</t>
  </si>
  <si>
    <t xml:space="preserve">FLUENCE  09 &gt; </t>
  </si>
  <si>
    <t>KANGOO  MPV/VAN  (E7)  97 &gt; 1.08</t>
  </si>
  <si>
    <t xml:space="preserve">KANGOO  PANEL VAN L1  ( )  10.21 &gt; </t>
  </si>
  <si>
    <t>KANGOO  PANEL VAN L2  ( )  6.23 &gt;</t>
  </si>
  <si>
    <t>LAGUNA  5-DOOR  (B56/K56)  94 &gt; 00</t>
  </si>
  <si>
    <t>LAGUNA  5-DOOR  (T)  10.07 &gt; 11.15</t>
  </si>
  <si>
    <t>LAGUNA  BREAK  (COMBI)  (RT/B56)  94 &gt; 00</t>
  </si>
  <si>
    <t>LAGUNA  COUPÉ  (T)  9.08 &gt; 1.15</t>
  </si>
  <si>
    <t>LAGUNA  ESTATE  (T)  10.07 &gt; 11.15</t>
  </si>
  <si>
    <t>LAGUNA  GRAND TOUR  (KG0)  2.01 &gt; 10.07</t>
  </si>
  <si>
    <t>LAGUNA  HATCHBACK  (BG0/BG1)  2.01 &gt; 10.07</t>
  </si>
  <si>
    <t>MÉGANE  CABRIO  (M)  02 &gt; 12.09</t>
  </si>
  <si>
    <t>MÉGANE  CC  (Z)  5.10 &gt; 1.16</t>
  </si>
  <si>
    <t>MÉGANE  COUPÉ  (Z)  11.08 &gt; 9.16</t>
  </si>
  <si>
    <t>MÉGANE  ESTATE  (Z)  6.09 &gt; 9.16</t>
  </si>
  <si>
    <t>MÉGANE  GRAND TOUR  (M)  02 &gt; 7.09</t>
  </si>
  <si>
    <t xml:space="preserve">MÉGANE  GRAND TOUR  (RFB)  5.20 &gt; </t>
  </si>
  <si>
    <t xml:space="preserve">MÉGANE  GRAND TOUR  9.16 &gt; </t>
  </si>
  <si>
    <t>MÉGANE  HATCHBACK  (M)  02 &gt; 12.08</t>
  </si>
  <si>
    <t>MÉGANE  HATCHBACK  (M)  5.04 &gt; 12.08</t>
  </si>
  <si>
    <t xml:space="preserve">MÉGANE  HATCHBACK  (RFB)  10.17 &gt; </t>
  </si>
  <si>
    <t>MÉGANE  HATCHBACK  (Z)  11.08 &gt; 1.16</t>
  </si>
  <si>
    <t xml:space="preserve">MÉGANE  HATCHBACK  11.15 &gt; </t>
  </si>
  <si>
    <t>MÉGANE  MPV  (JA)  96 &gt; 03</t>
  </si>
  <si>
    <t>MÉGANE  SEDAN  (M)  02 &gt; 12.08</t>
  </si>
  <si>
    <t>MÉGANE ALL TYPES  (BA/DA/LA/EA)  95 &gt; 02</t>
  </si>
  <si>
    <t>MÉGANE II  (M)  02 &gt; 10.08</t>
  </si>
  <si>
    <t>MÉGANE II  CABRIO  (M)  02 &gt; 10.08</t>
  </si>
  <si>
    <t>MÉGANE II  GRANDTOUR  (M)  02 &gt; 10.08</t>
  </si>
  <si>
    <t>MÉGANE III  (Z)  11.08 &gt; 1.16</t>
  </si>
  <si>
    <t>MÉGANE III  (Z)  11.08 &gt; 10.15</t>
  </si>
  <si>
    <t>MÉGANE III  CABRIO  (Z)  11.08 &gt; 10.15</t>
  </si>
  <si>
    <t>MÉGANE III  COUPÉ  (Z)  11.08 &gt; 10.15</t>
  </si>
  <si>
    <t>MÉGANE III  ESTATE  (Z)  11.08 &gt; 3.16</t>
  </si>
  <si>
    <t>MÉGANE E-TECH  HATCHBACK  (RCB)  11.21 &gt;</t>
  </si>
  <si>
    <t>MODUS  MPV  (P)  04 &gt; 10.12</t>
  </si>
  <si>
    <t>GRAND SCÉNIC  MPV  (JZ0/1)  2.09 &gt; 16</t>
  </si>
  <si>
    <t>SCÉNIC  MPV  (JM)  03 &gt; 09</t>
  </si>
  <si>
    <t xml:space="preserve">TALISMAN  SEDAN  11.15 &gt; </t>
  </si>
  <si>
    <t xml:space="preserve">TRAFIC  COMBI + VAN  ( )  9.19 &gt; </t>
  </si>
  <si>
    <t>TRAFIC  VAN  (F7/X83/FL/JL/F4/J4)  02 &gt; 6.14</t>
  </si>
  <si>
    <t xml:space="preserve">TRAFIC  VAN  6.14 &gt; </t>
  </si>
  <si>
    <t>TRAFIC II/III  (X82/83)  3.01 &gt;</t>
  </si>
  <si>
    <t>TWINGO  3-DOOR  (C06)  93 &gt; 12.06</t>
  </si>
  <si>
    <t>TWINGO  3-DOOR  (N)  07 &gt; 7.14</t>
  </si>
  <si>
    <t xml:space="preserve">TWINGO  5-DOOR  11.16 &gt; </t>
  </si>
  <si>
    <t xml:space="preserve">TWINGO  5-DOOR  7.14 &gt; </t>
  </si>
  <si>
    <t>TWINGO RS  3-DOOR  (N)  8.08 &gt; 7.14</t>
  </si>
  <si>
    <t>VEL SATIS  MPV  (J)  02 &gt; 11.09</t>
  </si>
  <si>
    <t>WIND TCE  CABRIO  (N)  9.10 &gt; 14</t>
  </si>
  <si>
    <t xml:space="preserve">ZOE  5-DOOR  4.13 &gt; </t>
  </si>
  <si>
    <t>200  3/5-DOOR  (XW)  90 &gt; 5.96</t>
  </si>
  <si>
    <t>200  5-DOOR  (RF)  6.96 &gt; 12.99</t>
  </si>
  <si>
    <t>220 GTi  3/5-DOOR  (XW)  92 &gt; 5.96</t>
  </si>
  <si>
    <t>25  SEDAN/3/5-DOOR  (RF)  99 &gt; 05</t>
  </si>
  <si>
    <t>400  SEDAN  (RT)  2.96 &gt; 3.00</t>
  </si>
  <si>
    <t>400  SEDAN  (XW)  90 &gt; 1.96</t>
  </si>
  <si>
    <t>600  SEDAN  (RH/A)  2.93 &gt; 2.99</t>
  </si>
  <si>
    <t>75  SEDAN/STATIONWAGON  (RJ)  11.98 &gt; 5.05</t>
  </si>
  <si>
    <t>800  (RS)  92 &gt; 98</t>
  </si>
  <si>
    <t>800  (XS)  86 &gt; 92</t>
  </si>
  <si>
    <t>ZR 105  3/5-DOOR  (ZR)  01 &gt; 5.05</t>
  </si>
  <si>
    <t>ZR 160  3/5-DOOR  (ZR)  01 &gt; 5.05</t>
  </si>
  <si>
    <t>9-3  CABRIO  (YS3D)  2.98 &gt; 11.03</t>
  </si>
  <si>
    <t>9-3  CABRIO/STATIONWAGON  (YS3F)  8.03 &gt; 12</t>
  </si>
  <si>
    <t>9-3  SEDAN  (YS3D)  2.98 &gt; 9.02</t>
  </si>
  <si>
    <t>9-3  SEDAN  (YS3F)  9.02 &gt; 12</t>
  </si>
  <si>
    <t>9-5  SEDAN  (YS3E)  9.97 &gt; 1.10</t>
  </si>
  <si>
    <t>9-5  STATIONWAGON  (YS3E)  10.98 &gt; 10.10</t>
  </si>
  <si>
    <t>900  CABRIO/COUPÉ  (YK)  9.93 &gt; 98</t>
  </si>
  <si>
    <t>9000  5-DOOR  (YS3C)  86 &gt; 91</t>
  </si>
  <si>
    <t>9000  5-DOOR  (YS3C)  92 &gt; 12.98</t>
  </si>
  <si>
    <t>99/900/TURBO  COUPÉ  (99)  79 &gt; 93</t>
  </si>
  <si>
    <t>ALHAMBRA  MPV  (7MS)  9.95 &gt; 3.10</t>
  </si>
  <si>
    <t>ALTEA  (5P/5PN)  3.04 &gt;  (Ø55mm Front shocks)</t>
  </si>
  <si>
    <t>ALTEA  MPV  (5P)  04 &gt; 6.15</t>
  </si>
  <si>
    <t>ALTEA XL  MPV  (5P)  06 &gt; 6.15</t>
  </si>
  <si>
    <t>ALTEA/XL  (5P1)  04 &gt; 6.15  (Ø50mm Front shocks)</t>
  </si>
  <si>
    <t>ALTEA/XL  (5P1)  04 &gt; 6.15  (Ø55mm Front shocks)</t>
  </si>
  <si>
    <t>ARONA  (KJ) 7.17 &gt;</t>
  </si>
  <si>
    <t xml:space="preserve">ARONA  SUV  (KJ7)  7.17 &gt; </t>
  </si>
  <si>
    <t>AROSA  (6H)  5.97 &gt; 6.04</t>
  </si>
  <si>
    <t>AROSA  3-DOOR  (6H)  97 &gt; 6.04</t>
  </si>
  <si>
    <t>ATECA  (5F)  4.16 &gt;  (Ø55mm Front shocks)</t>
  </si>
  <si>
    <t xml:space="preserve">ATECA  SUV  (KH7)  4.16 &gt; </t>
  </si>
  <si>
    <t xml:space="preserve">ATECA  SUV  (KH7)  6.16 &gt; </t>
  </si>
  <si>
    <t xml:space="preserve">ATECA (2WD)  SUV  (KH7)  5.16 &gt; </t>
  </si>
  <si>
    <t>CORDOBA  (6K/C)  8.93 &gt; 6.99</t>
  </si>
  <si>
    <t>CORDOBA  (6K1 / 6K2 / 6K5)  2.93 &gt; 10.02 / PCD 4x100 ONLY</t>
  </si>
  <si>
    <t>CORDOBA  (6K1 / 6K2 / 6K5)  2.93 &gt; 10.02 / PCD 5x100 ONLY</t>
  </si>
  <si>
    <t>CORDOBA  (6L)  4.02 &gt; 08 **Shorter Stabiliser conn. bolts SBMO required!**</t>
  </si>
  <si>
    <t>CORDOBA  COUPÉ  (6K/C)  7.99 &gt; 02</t>
  </si>
  <si>
    <t>CORDOBA  SEDAN  (6K/C)  1.96 &gt; 00</t>
  </si>
  <si>
    <t>CORDOBA  SEDAN  (6K/C)  8.93 &gt; 12.95</t>
  </si>
  <si>
    <t>CORDOBA  SEDAN  (6L2)  03 &gt; 11.09</t>
  </si>
  <si>
    <t>CORDOBA  SEDAN/COUPÉ  (6K/C)  7.99 &gt; 03</t>
  </si>
  <si>
    <t>CORDOBA  VARIO  (6K/C)  7.99 &gt; 02</t>
  </si>
  <si>
    <t>CORDOBA  VARIO  (6K/C)  7.99 &gt; 03</t>
  </si>
  <si>
    <t>CORDOBA  VARIO  (6KIL)  5.93 &gt; 7.99</t>
  </si>
  <si>
    <t>CORDOBA  VARIO  (6KIL)  7.97 &gt; 00</t>
  </si>
  <si>
    <t>EXEO  (3R)  11.08 &gt; 13</t>
  </si>
  <si>
    <t>EXEO  SEDAN  (3R)  4.09 &gt; 13</t>
  </si>
  <si>
    <t>EXEO  STATIONWAGON  (3R)  4.09 &gt; 13</t>
  </si>
  <si>
    <t>EXEO ST  (3R)  11.08 &gt; 13</t>
  </si>
  <si>
    <t>IBIZA  (6J/6P)  3.08 &gt; 6.17</t>
  </si>
  <si>
    <t>IBIZA  (6K)  5.93 &gt; 7.99</t>
  </si>
  <si>
    <t>IBIZA  (6K)  8.93 &gt; 3.02 / PCD 4x100 ONLY</t>
  </si>
  <si>
    <t>IBIZA  (6K/2)  7.99 &gt; 3.02</t>
  </si>
  <si>
    <t>IBIZA  (6K/6K2)  7.00 &gt; 2.02 / PCD 5x100 ONLY</t>
  </si>
  <si>
    <t>IBIZA  (6K/6K2)  8.93 &gt; 3.02 / PCD 4x100 ONLY</t>
  </si>
  <si>
    <t>IBIZA  (6K/6K2)  8.93 &gt; 3.02 / PCD 5x100 ONLY</t>
  </si>
  <si>
    <t>IBIZA  (6L)  4.02 &gt; 08 **Shorter Stabiliser conn. bolts SBMO required!**</t>
  </si>
  <si>
    <t>IBIZA  (6L)  4.02 &gt; 08 / PCD 5x100 ONLY</t>
  </si>
  <si>
    <t>IBIZA  (KJ)  1.17 &gt;</t>
  </si>
  <si>
    <t>IBIZA  (KJ) 1.17 &gt;</t>
  </si>
  <si>
    <t>IBIZA  3/5-DOOR  (021A)  8.86 &gt; 4.93</t>
  </si>
  <si>
    <t>IBIZA  3/5-DOOR  (6J)  11.09 &gt; 6.17</t>
  </si>
  <si>
    <t>IBIZA  3/5-DOOR  (6J)  3.08 &gt; 6.17</t>
  </si>
  <si>
    <t>IBIZA  3/5-DOOR  (6K)  1.96 &gt; 12.99</t>
  </si>
  <si>
    <t>IBIZA  3/5-DOOR  (6K)  4.93 &gt; 12.95</t>
  </si>
  <si>
    <t>IBIZA  3/5-DOOR  (6K)  7.99 &gt; 3.02</t>
  </si>
  <si>
    <t>IBIZA  3/5-DOOR  (6L)  4.02 &gt; 2.08</t>
  </si>
  <si>
    <t>IBIZA  3/5-DOOR  (6L)  4.02 &gt; 7.09</t>
  </si>
  <si>
    <t xml:space="preserve">IBIZA  HATCHBACK  (KJ)  1.17 &gt; </t>
  </si>
  <si>
    <t>IBIZA  STATIONWAGON  (6J)  5.10 &gt; 6.17</t>
  </si>
  <si>
    <t>IBIZA / SC / ST  (6J)  3.08 &gt; 18 **Shorter Stabiliser conn. bolts SBMO required!**</t>
  </si>
  <si>
    <t>IBIZA CUPRA I/II  3/5-DOOR  (6K)  7.96 &gt; 6.99</t>
  </si>
  <si>
    <t>IBIZA CUPRA III  (6K)  7.99 &gt; 3.02</t>
  </si>
  <si>
    <t>INCA  (6K9)  96 &gt; 03</t>
  </si>
  <si>
    <t>INCA  VAN  (9K)  96 &gt; 03</t>
  </si>
  <si>
    <t>LEON  (1M)  00 &gt; 05</t>
  </si>
  <si>
    <t>LEON  (1P)  5.05 &gt; 12.13  (Ø50mm Front shocks)</t>
  </si>
  <si>
    <t>LEON  (1P)  5.05 &gt; 12.13  (Ø55mm Front shocks)</t>
  </si>
  <si>
    <t>LEON  (1P1)  05 &gt; 1.13  (Ø50mm Front shocks)</t>
  </si>
  <si>
    <t>LEON  (1P1)  05 &gt; 1.13  (Ø55mm Front shocks)</t>
  </si>
  <si>
    <t>LEON  (5F)  9.12 &gt;  (Ø50mm Front shocks)</t>
  </si>
  <si>
    <t>LEON  (5F)  9.12 &gt;  (Ø55mm Front shocks)</t>
  </si>
  <si>
    <t>LEON  (5F)  9.12 &gt; 10.19  (Ø50mm Front shocks)</t>
  </si>
  <si>
    <t>LEON  (5F)  9.12 &gt; 10.19  (Ø55mm Front shocks)</t>
  </si>
  <si>
    <t>LEON  (KL)  11.19 &gt;  (Ø55mm Front shocks)</t>
  </si>
  <si>
    <t>LEON  5-DOOR  (1M)  00 &gt; 8.05</t>
  </si>
  <si>
    <t>LEON  5-DOOR  (1P)  11.06 &gt; 12.12</t>
  </si>
  <si>
    <t>LEON  5-DOOR  (1P)  8.05 &gt; 1.13</t>
  </si>
  <si>
    <t xml:space="preserve">LEON  HATCHBACK  (KL1)  11.20 &gt; </t>
  </si>
  <si>
    <t xml:space="preserve">LEON  HATCHBACK  (KL1)  5.20 &gt; </t>
  </si>
  <si>
    <t xml:space="preserve">LEON  HATCHBACK  5.20 &gt; </t>
  </si>
  <si>
    <t>LEON  HATCHBACK/SC  (5F)  9.12 &gt; 7.20</t>
  </si>
  <si>
    <t>LEON  SPORTSTOURER ESTATE  (KL8)  6.21 &gt;</t>
  </si>
  <si>
    <t xml:space="preserve">LEON  SPORTSTOURER ESTATE  (KL8)  8.20 &gt; </t>
  </si>
  <si>
    <t>LEON  STATIONWAGON  (5F8)  8.13 &gt; 7.20</t>
  </si>
  <si>
    <t>LEON SPORTSTOURER ESTATE  (KL8)  3.20 &gt;</t>
  </si>
  <si>
    <t>MALAGA  (023A)  84 &gt; 4.93</t>
  </si>
  <si>
    <t>Mii  (AA/AAN)  3.12 &gt;</t>
  </si>
  <si>
    <t xml:space="preserve">Mii  3/5-DOOR  (AA)  12 &gt; </t>
  </si>
  <si>
    <t>Mii Electric  (AA/AAN)  3.12 &gt;</t>
  </si>
  <si>
    <t>TARRACCO  (KN)  9.12 &gt;  (Ø55mm Front shocks)</t>
  </si>
  <si>
    <t>TOLEDO  (1L)  1.91 &gt; 10.99</t>
  </si>
  <si>
    <t>TOLEDO  (1L)  91 &gt; 8.98</t>
  </si>
  <si>
    <t>TOLEDO  (1L)  91 &gt; 8.98 / PCD 4x100 ONLY</t>
  </si>
  <si>
    <t>TOLEDO  (1L)  91 &gt; 8.98 / PCD 5x100 ONLY</t>
  </si>
  <si>
    <t>TOLEDO  (1M2)  9.98 &gt; 04</t>
  </si>
  <si>
    <t>TOLEDO  (5P/5PN)  4.04 &gt; 5.09  (Ø55mm Front shocks)</t>
  </si>
  <si>
    <t>TOLEDO  (5P2)  04 &gt; 5.09  (Ø50mm Front shocks)</t>
  </si>
  <si>
    <t>TOLEDO  (5P2)  04 &gt; 5.09  (Ø55mm Front shocks)</t>
  </si>
  <si>
    <t>TOLEDO  SEDAN  (1L)  91 &gt; 94</t>
  </si>
  <si>
    <t>TOLEDO  SEDAN  (1L)  95 &gt; 99</t>
  </si>
  <si>
    <t>TOLEDO  SEDAN  (1M)  9.98 &gt; 5.06</t>
  </si>
  <si>
    <t>TOLEDO  SEDAN  (5P2)  04 &gt; 5.09</t>
  </si>
  <si>
    <t>TOLEDO  SEDAN  (NH)  7.12 &gt; 7.18</t>
  </si>
  <si>
    <t>130  SEDAN/COUPÉ  (130)  85 &gt; 90</t>
  </si>
  <si>
    <t xml:space="preserve">CITIGO  (AA)  12 &gt; </t>
  </si>
  <si>
    <t xml:space="preserve">CITIGO  3/5-DOOR  (AA)  12 &gt; </t>
  </si>
  <si>
    <t xml:space="preserve">CITIGO E  (AA)  12 &gt; </t>
  </si>
  <si>
    <t xml:space="preserve">ENYAQ  COUPÉ  (5AC)  7.21 &gt; </t>
  </si>
  <si>
    <t xml:space="preserve">ENYAQ  SUV  (5A2)  10.20 &gt; </t>
  </si>
  <si>
    <t>FABIA  (5J)  07 &gt; 1.15</t>
  </si>
  <si>
    <t>FABIA  (6Y)  99 &gt; 12.07</t>
  </si>
  <si>
    <t>FABIA  (6Y)  99 &gt; 12.07 **Shorter Stabiliser conn. bolts SBMO required!**</t>
  </si>
  <si>
    <t>FABIA  (PJ)  6.21 &gt;</t>
  </si>
  <si>
    <t xml:space="preserve">FABIA  HATCHBACK  (NJ3)  8.14 &gt; </t>
  </si>
  <si>
    <t xml:space="preserve">FABIA  HATCHBACK  (PJ3  6.21 &gt; </t>
  </si>
  <si>
    <t>FABIA  SEDAN/STATIONWAGON  (5J)  07 &gt; 4.10</t>
  </si>
  <si>
    <t>FABIA  SEDAN/STATIONWAGON  (5J)  5.10 &gt; 1.15</t>
  </si>
  <si>
    <t>FABIA  SEDAN/STATIONWAGON  (6Y)  99 &gt; 12.07</t>
  </si>
  <si>
    <t>FABIA  STATIONW.  (5J)  07 &gt; 1.15</t>
  </si>
  <si>
    <t>FABIA  STATIONW.  (6Y)  99 &gt; 12.07</t>
  </si>
  <si>
    <t xml:space="preserve">FABIA  STATIONWAGON  (NJ5)  10.14 &gt; </t>
  </si>
  <si>
    <t>FABIA / COMBI  (5J)  9.09 &gt; 12.14 **Shorter Stabiliser conn. bolts SBMO required!**</t>
  </si>
  <si>
    <t>FABIA / COMBI  (NJ)  8.14 &gt; 9.21 **Shorter Stabiliser conn. bolts SBMO required!**</t>
  </si>
  <si>
    <t>FABIA RS  STATIONWAGON  (5J)  5.10 &gt; 1.15</t>
  </si>
  <si>
    <t>FAVORIT  5-DOOR  (781)  90 &gt; 11.94</t>
  </si>
  <si>
    <t>FELICIA  5-DOOR  (LX/GLX)  12.94 &gt; 6.01</t>
  </si>
  <si>
    <t>KAMIQ  (NW)  7.19 &gt;</t>
  </si>
  <si>
    <t xml:space="preserve">KAMIQ  SUV  (NW4)  7.19 &gt; </t>
  </si>
  <si>
    <t xml:space="preserve">KAROQ     (2WD)  NU7)  7.17 &gt; </t>
  </si>
  <si>
    <t>KODIAQ  (NS)  10.16 &gt;  (Ø55mm Front shocks)</t>
  </si>
  <si>
    <t xml:space="preserve">KODIAQ  SUV  (NS)  10.16 &gt; </t>
  </si>
  <si>
    <t xml:space="preserve">KODIAQ 4X4  SUV  (NS)  10.16 &gt; </t>
  </si>
  <si>
    <t>KODIAQ 4X4  SUV  (NS)  10.16 &gt; 3.24</t>
  </si>
  <si>
    <t>OCTAVIA  (1U)  2.97 &gt; 04</t>
  </si>
  <si>
    <t>OCTAVIA  (1Z)  04 &gt; 6.13  (Ø50mm Front shocks)</t>
  </si>
  <si>
    <t>OCTAVIA  (1Z)  04 &gt; 6.13  (Ø55mm Front shocks)</t>
  </si>
  <si>
    <t>OCTAVIA  (5E)  2.13 &gt; 12.19  (Ø50mm Front shocks)</t>
  </si>
  <si>
    <t>OCTAVIA  (5E)  2.13 &gt; 12.19  (Ø55mm Front shocks)</t>
  </si>
  <si>
    <t>OCTAVIA  COMBI  (5E5)  11.12 &gt; 9.20</t>
  </si>
  <si>
    <t xml:space="preserve">OCTAVIA  COMBI  (NX5)  3.20 &gt;  </t>
  </si>
  <si>
    <t xml:space="preserve">OCTAVIA  COMBI  (NX5)  3.20 &gt; </t>
  </si>
  <si>
    <t xml:space="preserve">OCTAVIA  HATCHBACK  (NX3)  3.20 &gt; </t>
  </si>
  <si>
    <t>OCTAVIA  SEDAN  (1U)  2.97 &gt; 04</t>
  </si>
  <si>
    <t>OCTAVIA  SEDAN  (1Z)  04 &gt; 6.13  (Ø50mm Front shocks)</t>
  </si>
  <si>
    <t>OCTAVIA  SEDAN  (1Z)  04 &gt; 6.13  (Ø55mm Front shocks)</t>
  </si>
  <si>
    <t>OCTAVIA  SEDAN  (5E/NX)  2.13 &gt;  (Ø50mm Front shocks)</t>
  </si>
  <si>
    <t>OCTAVIA  SEDAN  (5E/NX)  2.13 &gt;  (Ø55mm Front shocks)</t>
  </si>
  <si>
    <t>OCTAVIA  SEDAN  (5E3)  11.12 &gt; 9.20</t>
  </si>
  <si>
    <t>OCTAVIA  SEDAN/STATIONWAGON  (1U)  97 &gt; 12.03</t>
  </si>
  <si>
    <t>OCTAVIA  SEDAN/STATIONWAGON  (1Z)  04 &gt; 6.13</t>
  </si>
  <si>
    <t>OCTAVIA  STATIONW.  (1U)  9.98 &gt; 04</t>
  </si>
  <si>
    <t>OCTAVIA  STATIONW.  (1Z)  04 &gt; 6.13  (Ø50mm Front shocks)</t>
  </si>
  <si>
    <t>OCTAVIA  STATIONW.  (1Z)  04 &gt; 6.13  (Ø55mm Front shocks)</t>
  </si>
  <si>
    <t>OCTAVIA  STATIONW.  (5E/NX)  2.13 &gt;  (Ø50mm Front shocks)</t>
  </si>
  <si>
    <t>OCTAVIA  STATIONW.  (5E/NX)  2.13 &gt;  (Ø55mm Front shocks)</t>
  </si>
  <si>
    <t>OCTAVIA (NX)  11.19 &gt;  (Ø55mm Front shocks)</t>
  </si>
  <si>
    <t>OCTAVIA / Combi  (NX)  1.20 &gt;  (Ø50mm Front shocks) **Shorter Stabiliser conn. bolts SBMO required!**</t>
  </si>
  <si>
    <t>OCTAVIA / Combi  (NX)  1.20 &gt;  (Ø55mm Front shocks) **Shorter Stabiliser conn. bolts SBMO required!**</t>
  </si>
  <si>
    <t>OCTAVIA 4X4  SEDAN/STATIONWAGON  (1U)  97 &gt; 12.03</t>
  </si>
  <si>
    <t xml:space="preserve">RAPID  SEDAN/SPACEBACK  (NH)  10.12 &gt; </t>
  </si>
  <si>
    <t>SCALA  (NW) 2.19 &gt;</t>
  </si>
  <si>
    <t xml:space="preserve">SCALA  HATCHBACK  (NW)  2.19 &gt; </t>
  </si>
  <si>
    <t>SUPERB  (3U)  02 &gt; 6.08</t>
  </si>
  <si>
    <t>SUPERB  (3V)  3.15 &gt;  (Ø55mm Front shocks)</t>
  </si>
  <si>
    <t>SUPERB  COMBI  (3T)  10.09 &gt; 6.15</t>
  </si>
  <si>
    <t>SUPERB  COMBI  (3T)  10.09 &gt; 7.15</t>
  </si>
  <si>
    <t xml:space="preserve">SUPERB  COMBI  (3V5)  3.15 &gt; </t>
  </si>
  <si>
    <t>SUPERB  COMBI  (3V5)  3.15 &gt; 3.24</t>
  </si>
  <si>
    <t>SUPERB  COMBI  (3V5)  8.19 &gt; 24</t>
  </si>
  <si>
    <t>SUPERB  HATCHBACK   (3V3)   08.19 &gt; 7.23</t>
  </si>
  <si>
    <t xml:space="preserve">SUPERB  HATCHBACK  (3V3)  3.15 &gt; </t>
  </si>
  <si>
    <t>SUPERB  SEDAN  (3T)  3.08 &gt; 6.15  (Ø50mm Front shocks)</t>
  </si>
  <si>
    <t>SUPERB  SEDAN  (3T)  3.08 &gt; 6.15  (Ø55mm Front shocks)</t>
  </si>
  <si>
    <t>SUPERB  SEDAN  (3T)  7.08 &gt; 6.15</t>
  </si>
  <si>
    <t>SUPERB  SEDAN  (3U)  02 &gt; 08</t>
  </si>
  <si>
    <t>SUPERB  STATIONW.  (3T)  3.08 &gt; 6.15  (Ø50mm Front shocks)</t>
  </si>
  <si>
    <t>SUPERB  STATIONW.  (3T)  3.08 &gt; 6.15  (Ø55mm Front shocks)</t>
  </si>
  <si>
    <t>YETI  SUV  (5L)  9.09 &gt; 18</t>
  </si>
  <si>
    <t>CABRIO/COUPÉ  (MC01)  1.01 &gt; 2.07</t>
  </si>
  <si>
    <t>CABRIO/COUPÉ  (MC01)  7.98 &gt; 1.01</t>
  </si>
  <si>
    <t>FORFOUR  5-DOOR  (454)  04 &gt; 10.06</t>
  </si>
  <si>
    <t xml:space="preserve">FORFOUR  5-DOOR  8.14 &gt; </t>
  </si>
  <si>
    <t>FORTWO  CABRIO/COUPÉ  (451)  07 &gt; 8.14</t>
  </si>
  <si>
    <t>ROADSTER/COUPÉ  (452)  03 &gt; 4.06</t>
  </si>
  <si>
    <t xml:space="preserve">BRZ  (ZC)  5.12 &gt; </t>
  </si>
  <si>
    <t xml:space="preserve">BRZ  COUPÉ+CABRIO  (ZC)  5.12 &gt; </t>
  </si>
  <si>
    <t>IMPREZA  (GC/GF/GFC)  8.92 &gt; 12.00</t>
  </si>
  <si>
    <t>IMPREZA  (GD/GG/GGS)  01 &gt; 05 / PCD 5x100 ONLY</t>
  </si>
  <si>
    <t>IMPREZA  (GD/GG/GGS)  01 &gt; 07</t>
  </si>
  <si>
    <t>IMPREZA  (GD/GG/GGS)  01 &gt; 07 / PCD 5x100 ONLY</t>
  </si>
  <si>
    <t>IMPREZA  5-DOOR  (G3/G3S)  10.07 &gt; 1.12</t>
  </si>
  <si>
    <t>IMPREZA  5-DOOR  (G3/G3S)  10.07 &gt; 4.14</t>
  </si>
  <si>
    <t>IMPREZA  5-DOOR  (GD/GG/GGS)  05 &gt; 07</t>
  </si>
  <si>
    <t>IMPREZA  SEDAN  (GD/GG/GGS)  01 &gt; 03</t>
  </si>
  <si>
    <t>IMPREZA  SEDAN  (GFC)  93 &gt; 12.00</t>
  </si>
  <si>
    <t>IMPREZA  SEDAN/STATIONWAGON  (GC/GF)  93 &gt; 97</t>
  </si>
  <si>
    <t>IMPREZA  SEDAN/STATIONWAGON  (GD/GG/GGS)  01 &gt; 03</t>
  </si>
  <si>
    <t>IMPREZA  SEDAN/STATIONWAGON  (GD/GG/GGS)  03 &gt; 07</t>
  </si>
  <si>
    <t>IMPREZA  SEDAN/STATIONWAGON  (GFC)  98 &gt; 12.00</t>
  </si>
  <si>
    <t>IMPREZA STATIONW.  (GC/GF/GFC)  8.92 &gt; 12.00</t>
  </si>
  <si>
    <t>IMPREZA STATIONW.  (GD/GG/GGS)  01 &gt; 07</t>
  </si>
  <si>
    <t>JUSTY  3/5-DOOR  (JMA/MS)  95 &gt; 11.03</t>
  </si>
  <si>
    <t>LEGACY  SEDAN/STATIONWAGON  (BC)  89 &gt; 8.94</t>
  </si>
  <si>
    <t>LEGACY  STATIONWAGON  (BB/BJF)  89 &gt; 8.94</t>
  </si>
  <si>
    <t>TREZIA  (D1)  3.11 &gt; 17</t>
  </si>
  <si>
    <t>VIVIO  3-DOOR  93 &gt; 12.94</t>
  </si>
  <si>
    <t xml:space="preserve">WRX  SEDAN  (VA)  15 &gt; </t>
  </si>
  <si>
    <t>WRX  SEDAN  (VB)  22 &gt;</t>
  </si>
  <si>
    <t>XV  SUV  (G4)  1.12 &gt; 10.17</t>
  </si>
  <si>
    <t>ALTO  (SS80F)  2.82 &gt; 95</t>
  </si>
  <si>
    <t>ALTO  3/5-DOOR  (EF)  9.94 &gt; 04</t>
  </si>
  <si>
    <t>ALTO  3/5-DOOR  (GF)  3.09 &gt; 7.15</t>
  </si>
  <si>
    <t>BALENO  (EG)  4.95 &gt; 5.02</t>
  </si>
  <si>
    <t xml:space="preserve">BALENO  5-DOOR  (WB)  5.16 &gt; </t>
  </si>
  <si>
    <t>BALENO  COMBI  (EG)  8.96 &gt; 5.02</t>
  </si>
  <si>
    <t>IGNIS  3/5-DOOR  (FH)  10.00 &gt; 9.03</t>
  </si>
  <si>
    <t xml:space="preserve">IGNIS  5-DOOR  12.16 &gt; </t>
  </si>
  <si>
    <t>IGNIS SPORT  3/5-DOOR  (RG)  03 &gt; 2.06</t>
  </si>
  <si>
    <t>KIZASHI  SEDAN  (FR)  10.09 &gt; 1.15</t>
  </si>
  <si>
    <t>LIANA  SEDAN/5-DOOR  (ER)  01 &gt; 07</t>
  </si>
  <si>
    <t>R+  MPV  (MM)  5.00 &gt; 4.08</t>
  </si>
  <si>
    <t>R+  MPV  (SR412)  97 &gt; 4.00</t>
  </si>
  <si>
    <t>SPLASH  (EX)  1.08 &gt; 15</t>
  </si>
  <si>
    <t>SPLASH  5-DOOR  (EX/EX-2)  08 &gt; 1.16</t>
  </si>
  <si>
    <t>SWACE  STATIONW.  21 &gt;</t>
  </si>
  <si>
    <t>SWIFT  (AZ)  1.17 &gt; **Shorter Stabiliser conn. bolts SBMO required!**</t>
  </si>
  <si>
    <t>SWIFT  (AZ)  1.17 &gt; / PCD 5x114,3 ONLY</t>
  </si>
  <si>
    <t>SWIFT  (FZ/NZ)  10.10 &gt; 1.17 / PCD 4x100 ONLY</t>
  </si>
  <si>
    <t>SWIFT  (NZ)  10 &gt; 17</t>
  </si>
  <si>
    <t>SWIFT  (SG/MZ)  2.05 &gt; 10</t>
  </si>
  <si>
    <t>SWIFT  2.82 &gt; 12.83</t>
  </si>
  <si>
    <t>SWIFT  3/5-DOOR  (AA)  1.84 &gt; 1.89</t>
  </si>
  <si>
    <t>SWIFT  3/5-DOOR  (EZ/MZ)  05 &gt; 8.10</t>
  </si>
  <si>
    <t>SWIFT  3/5-DOOR  (NZ/FZ)  9.10 &gt; 4.17</t>
  </si>
  <si>
    <t xml:space="preserve">SWIFT  5-DOOR  (AZ)  4.17 &gt; </t>
  </si>
  <si>
    <t>SWIFT  HATCHBACK  (AOL)  1.24 &gt;</t>
  </si>
  <si>
    <t>SWIFT  HATCHBACK/CABRIO  (EA)  2.89 &gt; 12.03</t>
  </si>
  <si>
    <t>SWIFT  SEDAN  (EA)  2.89 &gt; 12.03</t>
  </si>
  <si>
    <t>SWIFT SPORT  (FZ/NZ)  10.10 &gt; 1.17 / PCD 5x114,3 ONLY</t>
  </si>
  <si>
    <t>SWIFT SPORT  3-DOOR  (EZ/MZ)  06 &gt; 8.10</t>
  </si>
  <si>
    <t>SWIFT SPORT  3/5-DOOR  (NZ/FZ)  12 &gt; 4.17</t>
  </si>
  <si>
    <t xml:space="preserve">SWIFT SPORT  5-DOOR  (ZC33S)  9.17 &gt; </t>
  </si>
  <si>
    <t xml:space="preserve">SWIFT SPORT     (AZ)  3.20 &gt;  </t>
  </si>
  <si>
    <t>SX4  5-DOOR  (EY)  06 &gt; 8.13</t>
  </si>
  <si>
    <t>SX4  5-DOOR  (EY/GY)  06 &gt; 8.13</t>
  </si>
  <si>
    <t>SX4  SEDAN  (GY)  07 &gt; 8.13</t>
  </si>
  <si>
    <t>VITARA  CABRIO / METAL TOP  (ET/TA)  10.88 &gt; 10.01</t>
  </si>
  <si>
    <t>MODEL 3  (5Y JX) (TYPE: 003 / 005)  1.17 &gt;</t>
  </si>
  <si>
    <t xml:space="preserve">MODEL 3  SEDAN  17 &gt; </t>
  </si>
  <si>
    <t xml:space="preserve">MODEL 3  SEDAN  18 &gt; </t>
  </si>
  <si>
    <t>MODEL 3 2WD  (5Y JX) (TYPE: 003 / 005)  1.17 &gt;</t>
  </si>
  <si>
    <t>MODEL 3 4WD  (5Y JX) (TYPE: 003)  1.17 &gt;</t>
  </si>
  <si>
    <t xml:space="preserve">MODEL 3 (HIGHLAND)  SEDAN  ( )  9.23 &gt; </t>
  </si>
  <si>
    <t>MODEL Y  (5Y JY) (TYPE: 003 / 005)  3.19 &gt;</t>
  </si>
  <si>
    <t xml:space="preserve">MODEL Y  SUV  (5YJY)  2022 &gt; </t>
  </si>
  <si>
    <t>MODEL Y  SUV  20 &gt;</t>
  </si>
  <si>
    <t>MODEL Y 2WD  (5Y JY) (TYPE: 003 / 005)  3.19 &gt;</t>
  </si>
  <si>
    <t>MODEL Y 4WD  (5Y JY) (TYPE: 003)  3.19 &gt;</t>
  </si>
  <si>
    <t>AURIS  3/5-DOOR  (E150)  07 &gt; 12.12</t>
  </si>
  <si>
    <t>AURIS  3/5-DOOR  (E15J/E154T)  07 &gt; 12.12</t>
  </si>
  <si>
    <t>AURIS  HATCHBACK  (E180)  1.13 &gt; .12.18</t>
  </si>
  <si>
    <t>AURIS  TOURING SPORTS  (E180)  5.13 &gt; .12.18</t>
  </si>
  <si>
    <t>AVENSIS  SEDAN  (T22)  97 &gt; 2.03</t>
  </si>
  <si>
    <t>AVENSIS  SEDAN  (T27)  2.09 &gt; 10.18</t>
  </si>
  <si>
    <t>AVENSIS  SEDAN+HATCHBACK/STATIONWAGON  (T25)  03 &gt; 1.09</t>
  </si>
  <si>
    <t>AVENSIS  WAGON  (COMBI)  (T22)  97 &gt; 2.03</t>
  </si>
  <si>
    <t>AVENSIS  WAGON  (T27)  1.09 &gt; 10.18</t>
  </si>
  <si>
    <t>AYGO  3/5-DOOR  (AB1)  05 &gt; 6.14</t>
  </si>
  <si>
    <t xml:space="preserve">AYGO  5-DOOR  (AB4)  6.14 &gt; </t>
  </si>
  <si>
    <t>AYGO X  HATCHBACK  (AB70)  3.22 &gt;</t>
  </si>
  <si>
    <t xml:space="preserve">C-HR  SUV  (ZYX10)  10.16 &gt; </t>
  </si>
  <si>
    <t>CAMRY  SEDAN  (V10)  9.91 &gt; 10.96</t>
  </si>
  <si>
    <t>CAMRY  SEDAN  (V2)  11.96 &gt; 11.01</t>
  </si>
  <si>
    <t>CAMRY  SEDAN  (V2)  8.88 &gt; 6.91</t>
  </si>
  <si>
    <t>CAMRY  SEDAN  (V3)  9.01 &gt; 11.06</t>
  </si>
  <si>
    <t>CARINA E  COMBI  (T19)  96 &gt; 10.97</t>
  </si>
  <si>
    <t>CARINA E  SEDAN  (T19)  4.92 &gt; 10.97</t>
  </si>
  <si>
    <t>CARINA II  SEDAN  (ST/AT171/CT170)  12.87 &gt; 3.92</t>
  </si>
  <si>
    <t>CELICA  CABRIO/COUPÉ  (ST18)  10.89 &gt; 2.94</t>
  </si>
  <si>
    <t>CELICA  CABRIO/COUPÉ  (T20)  3.94 &gt; 11.99</t>
  </si>
  <si>
    <t>CELICA  COUPÉ  (AT/ST16)  8.85 &gt; 9.89</t>
  </si>
  <si>
    <t>CELICA  COUPÉ  (T16F)  8.87 &gt; 8.89</t>
  </si>
  <si>
    <t>CELICA  COUPÉ  (T23)  00 &gt; 9.05</t>
  </si>
  <si>
    <t>COROLLA  3-DOOR/SEDAN  (EE/AE80)  5.83 &gt; 4.87</t>
  </si>
  <si>
    <t>COROLLA  3-DOOR/SEDAN  (EE/AE86)  5.83 &gt; 4.87</t>
  </si>
  <si>
    <t>COROLLA  3-DOOR/SEDAN  (EE/AE9)  5.87 &gt; 4.92</t>
  </si>
  <si>
    <t>COROLLA  3/5-DOOR/SEDAN/WAGON  (E12)  02 &gt; 7.07</t>
  </si>
  <si>
    <t>COROLLA  COUPÉ  (EE/AE86)  5.83 &gt; 4.87</t>
  </si>
  <si>
    <t>COROLLA  HATCHBACK/SEDAN  (E10)  5.92 &gt; 6.97</t>
  </si>
  <si>
    <t>COROLLA  SEDAN  (E11)  7.97 &gt; 1.02</t>
  </si>
  <si>
    <t>COROLLA  WAGON  (E10)  5.92 &gt; 6.97</t>
  </si>
  <si>
    <t>COROLLA  WAGON  (E11)  7.97 &gt; 1.02</t>
  </si>
  <si>
    <t>COROLLA TOURING SPORTS  (E21)  2.19 &gt;</t>
  </si>
  <si>
    <t>COROLLA VERSO  MPV  (E12)  9.01 &gt; 5.04</t>
  </si>
  <si>
    <t xml:space="preserve">GT86  (GC/GF)  4.13 &gt; </t>
  </si>
  <si>
    <t xml:space="preserve">GT86  COUPÉ  (ZN)  3.12 &gt; </t>
  </si>
  <si>
    <t>iQ  3-DOOR  (AJ1)  4.09 &gt; 3.16</t>
  </si>
  <si>
    <t>LANDCRUISER J90  (J90)  96 &gt; 02</t>
  </si>
  <si>
    <t>MR2  ROADSTER  (W3)  10.99 &gt; 6.07</t>
  </si>
  <si>
    <t>MR2  TARGA  (W1)  11.84 &gt; 6.90</t>
  </si>
  <si>
    <t>MR2  TARGA  (W2)  90 &gt; 94</t>
  </si>
  <si>
    <t>MR2  TARGA  (W2)  95 &gt; 5.00</t>
  </si>
  <si>
    <t>PASEO  SEDAN+CABRIO  (L5)  3.96 &gt; 12.99</t>
  </si>
  <si>
    <t>PICNIC  MPV  (GLi/GXi)  96 &gt; 12.01</t>
  </si>
  <si>
    <t>PREVIA GL  MPV  (CR)  5.90 &gt; 05</t>
  </si>
  <si>
    <t>PREVIA XL  MPV  (CR)  5.90 &gt; 05</t>
  </si>
  <si>
    <t>PRIUS  5-DOOR  (HE15U)  6.09 &gt; 7.16</t>
  </si>
  <si>
    <t>PRIUS  SEDAN  (NHW20)  04 &gt; 6.09</t>
  </si>
  <si>
    <t xml:space="preserve">PRIUS/PRIUS+  5-DOOR  11.11 &gt; </t>
  </si>
  <si>
    <t xml:space="preserve">PROACE  PANEL VAN L1  CITY  9.19 &gt; </t>
  </si>
  <si>
    <t xml:space="preserve">PROACE COMPACT  PANEL VAN  4.16 &gt; </t>
  </si>
  <si>
    <t xml:space="preserve">PROACE LONG  CREW CAB  4.16 &gt; </t>
  </si>
  <si>
    <t xml:space="preserve">PROACE LONG  PANEL VAN  4.16 &gt; </t>
  </si>
  <si>
    <t xml:space="preserve">PROACE MEDIUM  PANEL VAN  4.16 &gt; </t>
  </si>
  <si>
    <t xml:space="preserve">PROACE CITY  PANEL VAN L1  (BPZ)  2021 &gt; </t>
  </si>
  <si>
    <t xml:space="preserve">PROACE CITY  PANEL VAN L1  (BPZ)  9.19 &gt; </t>
  </si>
  <si>
    <t xml:space="preserve">PROACE CITY  PANEL VAN L2 (LWB)  (BPZ)  9.19 &gt; </t>
  </si>
  <si>
    <t xml:space="preserve">PROACE CITY VERSO  MPV  (BKY)  2020 &gt; </t>
  </si>
  <si>
    <t xml:space="preserve">PROACE COMPACT  PANEL VAN  (MDZ)  4.16 &gt; </t>
  </si>
  <si>
    <t>RAV4  SUV  (XA20)  6.00 &gt; 11.05</t>
  </si>
  <si>
    <t>RAV4  SUV  (XA30)  11.05 &gt; 3.13</t>
  </si>
  <si>
    <t xml:space="preserve">RAV4  SUV  (XA50)  12.18 &gt; </t>
  </si>
  <si>
    <t>STARLET  3/5-DOOR  (P7)  84 &gt; 12.88</t>
  </si>
  <si>
    <t>STARLET  3/5-DOOR  (P8)  89 &gt; 2.96</t>
  </si>
  <si>
    <t>STARLET  3/5-DOOR  (P9)  3.96 &gt; 12.99</t>
  </si>
  <si>
    <t>SUPRA  3/5-DOOR  (A70/A71)  86 &gt; 93</t>
  </si>
  <si>
    <t xml:space="preserve">SUPRA  COUPÉ  (DB)  3.19 &gt; </t>
  </si>
  <si>
    <t xml:space="preserve">SUPRA     (DB)  3.19 &gt; </t>
  </si>
  <si>
    <t>URBAN CRUISER  SUV  (XP110)  3.09 &gt; 15</t>
  </si>
  <si>
    <t>VERSO-S  MPV  (XP12)  11.10 &gt; 6.16</t>
  </si>
  <si>
    <t xml:space="preserve">YARIS  (XPA1G)  2.20 &gt; </t>
  </si>
  <si>
    <t>YARIS  3/5-DOOR  (P1)  99 &gt; 9.05</t>
  </si>
  <si>
    <t>YARIS  3/5-DOOR  (XP9F)  05 &gt; 7.11</t>
  </si>
  <si>
    <t>YARIS  3/5-DOOR  12.10 &gt; 7.20</t>
  </si>
  <si>
    <t xml:space="preserve">YARIS  HATCHBACK  (XP210)  2.20 &gt; </t>
  </si>
  <si>
    <t>YARIS T SPORT  3-DOOR  (P1)  99 &gt; 9.05</t>
  </si>
  <si>
    <t xml:space="preserve">YARIS CROSS  SUV  (MXP)  9.20 &gt; </t>
  </si>
  <si>
    <t>ARTEON  (3H)  4.17 &gt;  (Ø55mm Front shocks)</t>
  </si>
  <si>
    <t xml:space="preserve">ARTEON  5-DOOR  4.17 &gt; </t>
  </si>
  <si>
    <t>ARTEON / Shooting Brake  (3H)  3.17 &gt;  (Ø55mm Front shocks) **Shorter Stabiliser conn. bolts SBMO required!**</t>
  </si>
  <si>
    <t xml:space="preserve">ARTEON SHOOTING BREAK  STATIONWAGON  (3H9)  11.20 &gt; </t>
  </si>
  <si>
    <t>BEETLE  (5C)  4.11 &gt;  (Ø50mm Front shocks)</t>
  </si>
  <si>
    <t>BEETLE  (5C)  4.11 &gt;  (Ø55mm Front shocks)</t>
  </si>
  <si>
    <t>BEETLE  3-DOOR  (5C1)  4.11 &gt; 7.19</t>
  </si>
  <si>
    <t>BEETLE  CABRIO  (5C7/5C8)  12.12 &gt; 7.19</t>
  </si>
  <si>
    <t>BORA  (1J)  9.98 &gt; 9.05</t>
  </si>
  <si>
    <t>BORA  SEDAN  (1J)  9.98 &gt; 5.05</t>
  </si>
  <si>
    <t>BORA  VARIANT  (1J)  12.98 &gt; 11.03</t>
  </si>
  <si>
    <t>BORA  VARIANT  (1J)  9.98 &gt; 9.05</t>
  </si>
  <si>
    <t>CADDY  (MK1)  (14)  82 &gt; 94</t>
  </si>
  <si>
    <t>CADDY  (MK2)  (9K)  96 &gt; 04</t>
  </si>
  <si>
    <t>CADDY  (MK3/MK4)  (2K)  04 &gt; 10.20  (Ø50mm Front shocks + DOUBLE Leafsprings Rear)</t>
  </si>
  <si>
    <t>CADDY  (MK3/MK4)  (2K)  04 &gt; 10.20  (Ø50mm Front shocks + Double Leafsprings Rear)</t>
  </si>
  <si>
    <t>CADDY  (MK3/MK4)  (2K)  04 &gt; 10.20  (Ø50mm Front shocks + SINGLE Leafsprings Rear)</t>
  </si>
  <si>
    <t>CADDY  (MK3/MK4)  (2K)  04 &gt; 10.20  (Ø50mm Front shocks + Single Leafsprings Rear)</t>
  </si>
  <si>
    <t>CADDY  (MK3/MK4)  (2K)  04 &gt; 10.20  (Ø50mm Front shocks)</t>
  </si>
  <si>
    <t>CADDY  (MK3/MK4)  (2K)  04 &gt; 10.20  (Ø55mm Front shocks + DOUBLE Leafsprings Rear)</t>
  </si>
  <si>
    <t>CADDY  (MK3/MK4)  (2K)  04 &gt; 10.20  (Ø55mm Front shocks + Double Leafsprings Rear)</t>
  </si>
  <si>
    <t>CADDY  (MK3/MK4)  (2K)  04 &gt; 10.20  (Ø55mm Front shocks + SINGLE Leafsprings Rear)</t>
  </si>
  <si>
    <t>CADDY  (MK3/MK4)  (2K)  04 &gt; 10.20  (Ø55mm Front shocks + Single Leafsprings Rear)</t>
  </si>
  <si>
    <t>CADDY  (MK3/MK4)  (2K)  04 &gt; 10.20  (Ø55mm Front shocks)</t>
  </si>
  <si>
    <t>CADDY  (MK3/MK4)  (2K)  04 &gt; 10.20 *COMPLETE AXLE-FLIPKIT+SPRINGS+AXLE-RELOCATION-OPTION!</t>
  </si>
  <si>
    <t>CADDY  (MK5)  (SAA/SAH/SAB/SAJ)  10.20 &gt;  (Ø55mm Front shocks)</t>
  </si>
  <si>
    <t>CADDY  (MK5)  (SK)  11.20 &gt;  (Ø50mm Front shocks)</t>
  </si>
  <si>
    <t>CADDY  (MK5)  (SK)  11.20 &gt;  (Ø55mm Front shocks)</t>
  </si>
  <si>
    <t>CADDY (MK5) (SB)  9.20 &gt;  (Ø55mm Front shocks)</t>
  </si>
  <si>
    <t>CADDY *COMPLETE AXLE-FLIPKIT+SPRINGS+AXLE-RELOCATION-OPTION! (MK3/MK4) (2K2/KN)  04 &gt; 10.20</t>
  </si>
  <si>
    <t xml:space="preserve">CADDY CARGO  (MK5)  (SWB) / CADDY MAXI  (LWB)  (MK5/SK)  10.20 &gt;  </t>
  </si>
  <si>
    <t>CADDY/MAXI/LIFE  BUS  (2K/2KN)  04 &gt; 10.20</t>
  </si>
  <si>
    <t xml:space="preserve">CADDY CARGO (SWB)/MAXI (LWB)  PANEL VAN  (MK5/SK)  10.20 &gt; </t>
  </si>
  <si>
    <t>CORRADO  (53i)  8.87 &gt; 12.95 / PCD 4x100 ONLY</t>
  </si>
  <si>
    <t xml:space="preserve">CORRADO  (53i)  8.87 &gt; 12.95 / PCD 5x100 ONLY </t>
  </si>
  <si>
    <t>CORRADO  (53i)  9.88 &gt; 2.95</t>
  </si>
  <si>
    <t>CORRADO  (53i)  9.88 &gt; 8.94</t>
  </si>
  <si>
    <t>EOS  (1F)  04 &gt; 5.13  (Ø50mm Front shocks)</t>
  </si>
  <si>
    <t>EOS  (1F)  04 &gt; 5.13  (Ø55mm Front shocks)</t>
  </si>
  <si>
    <t>EOS  CABRIO  (1F)  06 &gt; 5.13</t>
  </si>
  <si>
    <t>FOX  (5Z1)  05 &gt; 12.11 **Shorter Stabiliser conn. bolts SBMO required!**</t>
  </si>
  <si>
    <t>FOX  3-DOOR  (5Z)  05 &gt; 12.11</t>
  </si>
  <si>
    <t>GOLF I  (17/17CK)  74 &gt; 6.93</t>
  </si>
  <si>
    <t>GOLF I  (17/17CK)  74 &gt; 8.83</t>
  </si>
  <si>
    <t>GOLF I  3/5-DOOR  (17/17CK)  74 &gt; 8.79</t>
  </si>
  <si>
    <t>GOLF I  3/5-DOOR  (17/17CK)  9.79 &gt; 7.83</t>
  </si>
  <si>
    <t>GOLF I  CABRIO  (155)  9.79 &gt; 8.94</t>
  </si>
  <si>
    <t>GOLF II  (19E)  8.83 &gt; 11.91</t>
  </si>
  <si>
    <t>GOLF II  3/5-DOOR  (19E)  8.83 &gt; 11.91</t>
  </si>
  <si>
    <t>GOLF III  (1HXO)  8.91 &gt; 11.98</t>
  </si>
  <si>
    <t>GOLF III  3/5-DOOR  (1HXO)  9.91 &gt; 8.94</t>
  </si>
  <si>
    <t>GOLF III  3/5-DOOR  (1HXO)  9.94 &gt; 9.97</t>
  </si>
  <si>
    <t>GOLF III  VARIANT  (1HXO)  12.93 &gt; 8.94</t>
  </si>
  <si>
    <t>GOLF III  VARIANT  (1HXO)  9.94 &gt; 11.98</t>
  </si>
  <si>
    <t>GOLF III  VARIANT  (1HXO)  9.94 &gt; 9.97</t>
  </si>
  <si>
    <t>GOLF III / IV  CABRIO  (1EXO / 1E)  10.94 &gt; 5.02</t>
  </si>
  <si>
    <t>GOLF III / IV  CABRIO  (1EXO / 1E)  7.93 &gt; 9.94</t>
  </si>
  <si>
    <t>GOLF III / IV  CABRIO  (1HXO)  7.93 &gt; 02</t>
  </si>
  <si>
    <t>GOLF IV  (1J)  12.98 &gt; 05</t>
  </si>
  <si>
    <t>GOLF IV  3/5-DOOR  (1J)  10.97 &gt; 11.03</t>
  </si>
  <si>
    <t>GOLF IV  CABRIO  (1HXO)  8.98 &gt; 02</t>
  </si>
  <si>
    <t>GOLF IV  VARIANT  (1J)  12.98 &gt; 05</t>
  </si>
  <si>
    <t>GOLF IV  VARIANT  (1J)  12.98 &gt; 11.03</t>
  </si>
  <si>
    <t>GOLF IV R32  3/5-DOOR  (1J)  10.02 &gt; 11.03</t>
  </si>
  <si>
    <t>GOLF PLUS  5-DOOR  (1KP)  05 &gt; 6.14</t>
  </si>
  <si>
    <t>GOLF V  (1K)  03 &gt; 10.08  (Ø50mm Front shocks)</t>
  </si>
  <si>
    <t>GOLF V  (1K)  03 &gt; 10.08  (Ø55mm Front shocks)</t>
  </si>
  <si>
    <t>GOLF V  (1K)  10.03 &gt; 2.09  (Ø50mm Front shocks)</t>
  </si>
  <si>
    <t>GOLF V  (1K)  10.03 &gt; 2.09  (Ø55mm Front shocks)</t>
  </si>
  <si>
    <t>GOLF V  3/5-DOOR  (1K)  11.03 &gt; 10.08</t>
  </si>
  <si>
    <t>GOLF V  PLUS  (1KP)  04 &gt; 09  (Ø50mm Front shocks)</t>
  </si>
  <si>
    <t>GOLF V  PLUS  (1KP)  04 &gt; 09  (Ø55mm Front shocks)</t>
  </si>
  <si>
    <t>GOLF V  VARIANT  (1KM)  04 &gt; 09  (Ø50mm Front shocks)</t>
  </si>
  <si>
    <t>GOLF V  VARIANT  (1KM)  04 &gt; 09  (Ø55mm Front shocks)</t>
  </si>
  <si>
    <t>GOLF V  VARIANT  (1KM)  07 &gt; 6.09</t>
  </si>
  <si>
    <t>GOLF VI  (1K)  08 &gt; 9.12  (Ø50mm Front shocks)</t>
  </si>
  <si>
    <t>GOLF VI  (1K)  08 &gt; 9.12  (Ø55mm Front shocks)</t>
  </si>
  <si>
    <t>GOLF VI  (1K)  10.08 &gt; 12.14  (Ø50mm Front shocks)</t>
  </si>
  <si>
    <t>GOLF VI  (1K)  10.08 &gt; 12.14  (Ø55mm Front shocks)</t>
  </si>
  <si>
    <t>GOLF VI  3/5-DOOR  (1K)  11.08 &gt; 9.12</t>
  </si>
  <si>
    <t>GOLF VI  CABRIO  (1K)  1.13 &gt; 5.16</t>
  </si>
  <si>
    <t>GOLF VI  CABRIO  (1K)  4.11 &gt; 1.16</t>
  </si>
  <si>
    <t>GOLF VI  CABRIO  (1KM)  09 &gt; 3.13  (Ø50mm Front shocks)</t>
  </si>
  <si>
    <t>GOLF VI  CABRIO  (1KM)  09 &gt; 3.13  (Ø55mm Front shocks)</t>
  </si>
  <si>
    <t>GOLF VI  PLUS  (1KP)  09 &gt; 3.13  (Ø50mm Front shocks)</t>
  </si>
  <si>
    <t>GOLF VI  PLUS  (1KP)  09 &gt; 3.13  (Ø55mm Front shocks)</t>
  </si>
  <si>
    <t>GOLF VI  VARIANT  (1KM)  09 &gt; 3.13  (Ø50mm Front shocks)</t>
  </si>
  <si>
    <t>GOLF VI  VARIANT  (1KM)  09 &gt; 3.13  (Ø55mm Front shocks)</t>
  </si>
  <si>
    <t>GOLF VI  VARIANT  (1KM)  7.09 &gt; 3.13</t>
  </si>
  <si>
    <t>GOLF VII  (AU/AUV)  11.12 &gt; 4.20  (Ø50mm Front shocks)</t>
  </si>
  <si>
    <t>GOLF VII  (AU/AUV)  11.12 &gt; 4.20  (Ø55mm Front shocks)</t>
  </si>
  <si>
    <t>GOLF VII  HATCHBACK  (AU)  10.12 &gt; 1.20</t>
  </si>
  <si>
    <t xml:space="preserve">GOLF VII  SPORTSVAN  (AM1)  2.14 &gt; </t>
  </si>
  <si>
    <t>GOLF VII  VARIANT  (BA5)  4.13 &gt; 1.21</t>
  </si>
  <si>
    <t xml:space="preserve">GOLF VII  VARIANT  (BA5)  4.13 &gt; 1.21 </t>
  </si>
  <si>
    <t>GOLF VII / Sportsvan / Variant  (AU/AUV/1K/KM)  10.12 &gt; 1.20  (Ø50mm Front shocks)</t>
  </si>
  <si>
    <t>GOLF VII / Sportsvan / Variant  (AU/AUV/1K/KM)  10.12 &gt; 1.20  (Ø55mm Front shocks)</t>
  </si>
  <si>
    <t xml:space="preserve">GOLF VIII  HATCHBACK  (CD)  7.19 &gt; </t>
  </si>
  <si>
    <t>GOLF VIII (CD/CDV)  7.19 &gt;  (Ø55mm Front shocks)</t>
  </si>
  <si>
    <t>GOLF VIII / Sportsvan / Variant  (CD/CDV)  1.20 &gt;  (Ø50mm Front shocks) **Shorter Stabiliser conn. bolts SBMO required!**</t>
  </si>
  <si>
    <t>GOLF VIII / Sportsvan / Variant  (CD/CDV)  1.20 &gt;  (Ø55mm Front shocks) **Shorter Stabiliser conn. bolts SBMO required!**</t>
  </si>
  <si>
    <t>GOLF VII  HATCHBACK  (AU)  4.13 &gt; 1.20</t>
  </si>
  <si>
    <t xml:space="preserve">GOLF VIII  HATCHBACK  (CD)  7.20 &gt; </t>
  </si>
  <si>
    <t xml:space="preserve">GOLF VIII  VARIANT  (CD)  12.20 &gt; </t>
  </si>
  <si>
    <t xml:space="preserve">GOLF VIII  VARIANT  (CG5)  9.20 &gt; </t>
  </si>
  <si>
    <t>GOLF VIII (FACELIFT)  HATCHBACK  (CD)  5.24 &gt;</t>
  </si>
  <si>
    <t>ID.3  (E11)  11.19 &gt;</t>
  </si>
  <si>
    <t xml:space="preserve">ID.4  SUV  (E21)  5.20 &gt; </t>
  </si>
  <si>
    <t>ID.7 TOURER  STATION  (ED)  5.24 &gt;</t>
  </si>
  <si>
    <t xml:space="preserve">ID.BUZZ  CARGO  (EBA)  4.22 &gt; </t>
  </si>
  <si>
    <t xml:space="preserve">ID.BUZZ  MPV  (EBB)  5.22 &gt; </t>
  </si>
  <si>
    <t>JETTA I  (16)  8.78 &gt; 2.84</t>
  </si>
  <si>
    <t>JETTA I  (17/17CK)  74 &gt; 8.83</t>
  </si>
  <si>
    <t>JETTA I  2/4-DOOR  (17/17CK)  74 &gt; 8.79</t>
  </si>
  <si>
    <t>JETTA I  2/4-DOOR  (17/17CK)  9.79 &gt; 7.83</t>
  </si>
  <si>
    <t>JETTA II  (19E)  8.83 &gt; 11.91</t>
  </si>
  <si>
    <t>JETTA II  (19E)  8.83 &gt; 12.92</t>
  </si>
  <si>
    <t>JETTA II  2/4-DOOR  (19E)  8.83 &gt; 11.91</t>
  </si>
  <si>
    <t>JETTA III  (1KM)  04 &gt; 9.10  (Ø50mm Front shocks)</t>
  </si>
  <si>
    <t>JETTA III  (1KM)  04 &gt; 9.10  (Ø55mm Front shocks)</t>
  </si>
  <si>
    <t>JETTA III  SEDAN  (1KM)  05 &gt; 9.10</t>
  </si>
  <si>
    <t>JETTA III / WAGON  (1KM)  04 &gt; 5.13  (Ø50mm Front shocks)</t>
  </si>
  <si>
    <t>JETTA III / WAGON  (1KM)  04 &gt; 5.13  (Ø55mm Front shocks)</t>
  </si>
  <si>
    <t>JETTA III WAGON  (1KM)  04 &gt; 9.10  (Ø50mm Front shocks)</t>
  </si>
  <si>
    <t>JETTA III WAGON  (1KM)  04 &gt; 9.10  (Ø55mm Front shocks)</t>
  </si>
  <si>
    <t>JETTA IV  (16)  10.10 &gt; 16  (Ø50mm Front shocks)</t>
  </si>
  <si>
    <t>JETTA IV  (16)  10.10 &gt; 16  (Ø55mm Front shocks)</t>
  </si>
  <si>
    <t>JETTA IV  (16)  4.08 &gt;  (Ø55mm Front shocks)</t>
  </si>
  <si>
    <t>JETTA IV  SEDAN  (16)  10.10 &gt; 16</t>
  </si>
  <si>
    <t>KEVER  SEDAN+CABRIO  (11/13/15)  70 &gt; 79</t>
  </si>
  <si>
    <t>LUPO  (6X)  99 &gt; 6.05</t>
  </si>
  <si>
    <t>LUPO  (6X/6E)  9.98 &gt; 7.05</t>
  </si>
  <si>
    <t>LUPO  3-DOOR  (6X)  9.98 &gt; 6.05</t>
  </si>
  <si>
    <t>LUPO  3-DOOR  (6X)  99 &gt; 6.05</t>
  </si>
  <si>
    <t>MULTIVAN  (T7)  11.21 &gt;</t>
  </si>
  <si>
    <t>NEW BEETLE  (9C)  98 &gt; 12</t>
  </si>
  <si>
    <t>NEW BEETLE  3-DOOR  (9C)  2.98 &gt; 4.11</t>
  </si>
  <si>
    <t>NEW BEETLE  CABRIO  (1Y7)  9.02 &gt; 10.10</t>
  </si>
  <si>
    <t>NEW BEETLE  CABRIO  (1Y7)  98 &gt; 12</t>
  </si>
  <si>
    <t xml:space="preserve">PASSAT  (35i)  10.92 &gt; 2.97 / PCD 5x100 ONLY </t>
  </si>
  <si>
    <t>PASSAT  (35i)  9.87 &gt; 2.97</t>
  </si>
  <si>
    <t>PASSAT  (35i)  9.87 &gt; 2.97 / PCD 4x100 ONLY</t>
  </si>
  <si>
    <t>PASSAT  (35i)  9.87 &gt; 9.92 / PCD 5x100 ONLY</t>
  </si>
  <si>
    <t>PASSAT  (3B)  3.97 &gt; 10.00</t>
  </si>
  <si>
    <t>PASSAT  (3BG)  11.00 &gt; 05</t>
  </si>
  <si>
    <t>PASSAT  (3C)  05 &gt; 10.14  (Ø50mm Front shocks)</t>
  </si>
  <si>
    <t>PASSAT  (3C)  05 &gt; 10.14  (Ø55mm Front shocks)</t>
  </si>
  <si>
    <t>PASSAT  (3C/CC)  05 &gt; 10.14  (Ø50mm Front shocks)</t>
  </si>
  <si>
    <t>PASSAT  (3C/CC)  05 &gt; 10.14  (Ø55mm Front shocks)</t>
  </si>
  <si>
    <t>PASSAT  (3G)  8.14 &gt;  (Ø55mm Front shocks)</t>
  </si>
  <si>
    <t>PASSAT  CC  (3C)  05 &gt; 10.14  (Ø50mm Front shocks)</t>
  </si>
  <si>
    <t>PASSAT  CC  (3C)  05 &gt; 10.14  (Ø55mm Front shocks)</t>
  </si>
  <si>
    <t>PASSAT  CC  6.08 &gt; 4.15</t>
  </si>
  <si>
    <t>PASSAT  SEDAN  (35i)  4.88 &gt; 8.92</t>
  </si>
  <si>
    <t>PASSAT  SEDAN  (35i)  9.92 &gt; 9.96</t>
  </si>
  <si>
    <t>PASSAT  SEDAN  (3B)  10.96 &gt; 11.00</t>
  </si>
  <si>
    <t>PASSAT  SEDAN  (3BG)  11.00 &gt; 05</t>
  </si>
  <si>
    <t>PASSAT  SEDAN  (3C)  05 &gt; 11.10</t>
  </si>
  <si>
    <t>PASSAT  SEDAN  (3C)  10.10 &gt; 10.14</t>
  </si>
  <si>
    <t xml:space="preserve">PASSAT  SEDAN  (3G2)  12.14 &gt; </t>
  </si>
  <si>
    <t xml:space="preserve">PASSAT  SEDAN  (3G2)  6.15 &gt; </t>
  </si>
  <si>
    <t>PASSAT  SEDAN  (3G2)  6.15 &gt; 2.22</t>
  </si>
  <si>
    <t>PASSAT  VARIANT  (35i)  4.88 &gt; 8.91</t>
  </si>
  <si>
    <t>PASSAT  VARIANT  (35i)  4.88 &gt; 8.92</t>
  </si>
  <si>
    <t>PASSAT  VARIANT  (35i)  8.91 &gt; 9.96</t>
  </si>
  <si>
    <t>PASSAT  VARIANT  (35i)  9.87 &gt; 2.97</t>
  </si>
  <si>
    <t>PASSAT  VARIANT  (35i)  9.92 &gt; 9.96</t>
  </si>
  <si>
    <t>PASSAT  VARIANT  (3B)  10.96 &gt; 11.00</t>
  </si>
  <si>
    <t>PASSAT  VARIANT  (3B)  3.97 &gt; 10.00</t>
  </si>
  <si>
    <t>PASSAT  VARIANT  (3BG)  11.00 &gt; 05</t>
  </si>
  <si>
    <t>PASSAT  VARIANT  (3C)  05 &gt; 10.14  (Ø50mm Front shocks)</t>
  </si>
  <si>
    <t>PASSAT  VARIANT  (3C)  05 &gt; 10.14  (Ø55mm Front shocks)</t>
  </si>
  <si>
    <t>PASSAT  VARIANT  (3C)  05 &gt; 11.10</t>
  </si>
  <si>
    <t>PASSAT  VARIANT  (3C)  10.10 &gt; 10.14</t>
  </si>
  <si>
    <t>PASSAT  VARIANT  (3C)  4.07 &gt; 11.10</t>
  </si>
  <si>
    <t xml:space="preserve">PASSAT  VARIANT  (3G5)  6.15 &gt; </t>
  </si>
  <si>
    <t>PASSAT  VARIANT  (3G5)  6.15 &gt; 1.24</t>
  </si>
  <si>
    <t xml:space="preserve">PASSAT  VARIANT  (3G5)  8.14 &gt; </t>
  </si>
  <si>
    <t>PASSAT  VARIANT  (3G5)  8.14 &gt; 1.24</t>
  </si>
  <si>
    <t>PASSAT/SANTANA  SEDAN/VARIANT  (32B)  10.80 &gt; 3.88</t>
  </si>
  <si>
    <t>POLO  (6N/2)  7.99 &gt; 10.01</t>
  </si>
  <si>
    <t>POLO  (6N1)  10.94 &gt; 10.99 / PCD 4x100 ONLY</t>
  </si>
  <si>
    <t>POLO  (6N1/L)  8.94 &gt; 6.99</t>
  </si>
  <si>
    <t>POLO  (6N2)  10.99 &gt; 10.01 / PCD 4x100 ONLY</t>
  </si>
  <si>
    <t>POLO  (6R/6C)  09 &gt; 7.17 **Shorter Stabiliser conn. bolts SBMO required!**</t>
  </si>
  <si>
    <t>POLO  (6R/RC)  09 &gt; 7.17</t>
  </si>
  <si>
    <t>POLO  (9N)  11.01 &gt; 5.09</t>
  </si>
  <si>
    <t>POLO  (9N)  11.01 &gt; 5.09 **Shorter Stabiliser conn. bolts SBMO required!**</t>
  </si>
  <si>
    <t>POLO  (AW)  6.17 &gt;</t>
  </si>
  <si>
    <t>POLO  3/5-DOOR  (6N)  8.94 &gt; 00</t>
  </si>
  <si>
    <t>POLO  3/5-DOOR  (6N/2)  00 &gt; 11.01</t>
  </si>
  <si>
    <t>POLO  3/5-DOOR  (6N/L)  98 &gt; 00</t>
  </si>
  <si>
    <t>POLO  3/5-DOOR  (6R/6C)  6.09 &gt; 7.17</t>
  </si>
  <si>
    <t>POLO  3/5-DOOR  (9N)  11.01 &gt; 11.09</t>
  </si>
  <si>
    <t>POLO  CLASSIC  (6KV)  1.95 &gt; 11.09 / PCD 4x100 ONLY</t>
  </si>
  <si>
    <t>POLO  CLASSIC  (6KV)  1.96 &gt; 00</t>
  </si>
  <si>
    <t>POLO  CLASSIC  VARIANT  (6KV)  00 &gt; 11.01</t>
  </si>
  <si>
    <t xml:space="preserve">POLO  HATCHBACK  (AW)  7.17 &gt; </t>
  </si>
  <si>
    <t>POLO  SEDAN  (6KV)  1.96 &gt; 6.99</t>
  </si>
  <si>
    <t>POLO  SEDAN  (6N/2)  7.99 &gt; 11.01</t>
  </si>
  <si>
    <t>POLO  VARIANT  (6KV)  4.97 &gt; 9.01 / PCD 4x100 ONLY</t>
  </si>
  <si>
    <t>POLO  VARIANT  (6KV)  9.97 &gt; 00</t>
  </si>
  <si>
    <t>POLO  VARIANT  (6KV)  9.97 &gt; 7.99</t>
  </si>
  <si>
    <t>POLO  VARIANT  (6N/2)  7.99 &gt; 11.01</t>
  </si>
  <si>
    <t>POLO WRC  (6R/6C)  8.13 &gt; 7.17 **Shorter Stabiliser conn. bolts SBMO required!**</t>
  </si>
  <si>
    <t>POLO/DERBY  3-DOOR+COUPÉ  (86/86C)  8.76 &gt; 7.94</t>
  </si>
  <si>
    <t>SCIROCCO  COUPÉ  (13)  9.08 &gt; 17</t>
  </si>
  <si>
    <t xml:space="preserve">SCIROCCO I/II  COUPÉ  (53/53B)  9.74 &gt; </t>
  </si>
  <si>
    <t>SCIROCCO I  (53/B)  9.74 &gt; 9.79</t>
  </si>
  <si>
    <t>SCIROCCO I/II  (53/B)  9.74 &gt; 91</t>
  </si>
  <si>
    <t>SCIROCCO II  (53/B)  9.79 &gt; 91</t>
  </si>
  <si>
    <t>SCIROCCO III  (13)  08 &gt;  (Ø55mm Front shocks)</t>
  </si>
  <si>
    <t>SCIROCCO III  (13)  5.08 &gt; 11.17  (Ø55mm Front shocks)</t>
  </si>
  <si>
    <t>SHARAN  MPV  (7M)  9.95 &gt; 9.10</t>
  </si>
  <si>
    <t>SHARAN  MPV  (7MS)  9.95 &gt; 9.10</t>
  </si>
  <si>
    <t>T-CROSS  (C11)  12.18 &gt;</t>
  </si>
  <si>
    <t xml:space="preserve">T-CROSS  C11  (SUV)  12.18 &gt; </t>
  </si>
  <si>
    <t>T-ROC  (A11)  7.17 &gt;  (Ø55mm Front shocks)</t>
  </si>
  <si>
    <t xml:space="preserve">T-ROC  SUV  (A11)  3.18 &gt; </t>
  </si>
  <si>
    <t xml:space="preserve">T-ROC  SUV  (A11)  7.17 &gt; </t>
  </si>
  <si>
    <t xml:space="preserve">T-ROC  SUV  (A11)  9.19 &gt;  </t>
  </si>
  <si>
    <t>T-ROC  SUV CABRIO  (AC7)  12.19 &gt;</t>
  </si>
  <si>
    <t xml:space="preserve">T7 MULTIVAN L1H1  MPV  (STM/STN)  10.21 &gt; </t>
  </si>
  <si>
    <t xml:space="preserve">T7 MULTIVAN L1H1  MPV  (STM/STN)  3.22 &gt; </t>
  </si>
  <si>
    <t xml:space="preserve">T7 MULTIVAN L2H1  MPV  (STM/STN)  10.21 &gt; </t>
  </si>
  <si>
    <t xml:space="preserve">T7 MULTIVAN L2H1  MPV  (STM/STN)  3.22 &gt; </t>
  </si>
  <si>
    <t xml:space="preserve">T7 MULTIVAN L2H1  MPV  (STM/STN)  8.21 &gt; </t>
  </si>
  <si>
    <t>TAIGO  (CS1)  9.21 &gt;</t>
  </si>
  <si>
    <t xml:space="preserve">TAIGO  SUV  (CS1)  9.21 &gt; </t>
  </si>
  <si>
    <t>TIGUAN  SUV  (5N)  9.07 &gt; 7.18</t>
  </si>
  <si>
    <t xml:space="preserve">TIGUAN  SUV  (AD1)  1.16 &gt; </t>
  </si>
  <si>
    <t>TIGUAN  SUV  (AD1)  11.20 &gt; 2024</t>
  </si>
  <si>
    <t xml:space="preserve">TIGUAN  SUV  (BW2)  4.17 &gt; </t>
  </si>
  <si>
    <t>TIGUAN I  (5N)  9.07 &gt; 7.18  (Ø55mm Front shocks)</t>
  </si>
  <si>
    <t>TIGUAN II  (AD)  1.16 &gt;  (Ø55mm Front shocks)</t>
  </si>
  <si>
    <t>TOUAREG  SUV  (7L)  02 &gt; 5.10</t>
  </si>
  <si>
    <t>TOURAN  (1T)  03 &gt; 1.15  (Ø50mm Front shocks)</t>
  </si>
  <si>
    <t>TOURAN  (1T)  03 &gt; 1.15  (Ø55mm Front shocks)</t>
  </si>
  <si>
    <t>TOURAN  MPV  (1T)  03 &gt; 1.15</t>
  </si>
  <si>
    <t>TOURAN I  (1T)  2.03 &gt; 5.15  (Ø55mm Front shocks)</t>
  </si>
  <si>
    <t>TOURAN II  (5T1)  5.15 &gt;  (Ø55mm Front shocks)</t>
  </si>
  <si>
    <t>TRANSPORTER / MULTIVAN  VAN  (2WD)  (T5)  03 &gt; 1.15</t>
  </si>
  <si>
    <t>TRANSPORTER / MULTIVAN  VAN  (SHORT BASE)  (T2)  79 &gt; 91</t>
  </si>
  <si>
    <t>TRANSPORTER / MULTIVAN  VAN  (SHORT BASE)  (T4)  91 &gt; 4.03</t>
  </si>
  <si>
    <t>TRANSPORTER / MULTIVAN  VAN  (T5)  03 &gt; 1.15</t>
  </si>
  <si>
    <t xml:space="preserve">TRANSPORTER / MULTIVAN  VAN  (T6)  7.15 &gt; </t>
  </si>
  <si>
    <t>TRANSPORTER / MULTIVAN  VAN  (T6)  7.15 &gt; 10.19</t>
  </si>
  <si>
    <t xml:space="preserve">TRANSPORTER / MULTIVAN  VAN  (T6.1)  11.19 &gt; </t>
  </si>
  <si>
    <t>TRANSPORTER / MULTIVAN T4  (7D/70X)  6.96 &gt; 4.03</t>
  </si>
  <si>
    <t>TRANSPORTER / MULTIVAN T5  (7H/7J)  4.03 &gt; 8.15</t>
  </si>
  <si>
    <t>TRANSPORTER / MULTIVAN T6 / T6.1  (7H/7J)  4.15 &gt;</t>
  </si>
  <si>
    <t>TRANSPORTER / MULTIVAN T6/T6.1  (7H/7J)  4.15 &gt;</t>
  </si>
  <si>
    <t>E-UP!  (AA/AAN)  9.13 &gt;</t>
  </si>
  <si>
    <t>UP  3/5-DOOR  (AA)  12 &gt;</t>
  </si>
  <si>
    <t>UP!  (AA/AAN)  12.11 &gt;</t>
  </si>
  <si>
    <t>VENTO  (1HXO)  11.91 &gt; 11.98</t>
  </si>
  <si>
    <t>VENTO  (1HXO)  9.91 &gt; 9.97</t>
  </si>
  <si>
    <t>VENTO  2/4-DOOR  (1HXO)  9.91 &gt; 8.94</t>
  </si>
  <si>
    <t>VENTO  SEDAN  (1HXO)  9.94 &gt; 9.97</t>
  </si>
  <si>
    <t>VENTO  VARIANT  (1HXO)  12.93 &gt; 8.94</t>
  </si>
  <si>
    <t>142  SEDAN  66 &gt; 12.74</t>
  </si>
  <si>
    <t>240  ESTATE  (COMBI)  (P242/244/246)  75 &gt; 87</t>
  </si>
  <si>
    <t>240/264  SEDAN  (P242/244/246)  75 &gt; 87</t>
  </si>
  <si>
    <t>340/344/360  SEDAN  (B14/B19)  80 &gt; 91</t>
  </si>
  <si>
    <t>440/460  SEDAN  (KX/LE)  88 &gt; 8.95</t>
  </si>
  <si>
    <t>440/460TD  SEDAN  (KX/LE)  88 &gt; 8.95</t>
  </si>
  <si>
    <t>480ES/480TURBO  COUPÉ  (EX/E)  86 &gt; 8.95</t>
  </si>
  <si>
    <t>740/760  SEDAN  (704)  82 &gt; 92</t>
  </si>
  <si>
    <t>740/760/945/965  ESTATE  (COMBI)  (704/904)  85 &gt; 92</t>
  </si>
  <si>
    <t>850  ESTATE  (COMBI)  (LW)  91 &gt; 97</t>
  </si>
  <si>
    <t>850  SEDAN  (LS)  91 &gt; 97</t>
  </si>
  <si>
    <t>940/960  SEDAN  (940/960)  90 &gt; 98</t>
  </si>
  <si>
    <t>AMAZONE  (P122S)  56 &gt; 70</t>
  </si>
  <si>
    <t>C30  (M)  06 &gt; 13</t>
  </si>
  <si>
    <t>C30  (M-2D)  06 &gt; 13</t>
  </si>
  <si>
    <t>C30  COUPÉ  (M)  06 &gt; 13</t>
  </si>
  <si>
    <t xml:space="preserve">C40  SUV  (539)  4.22 &gt; </t>
  </si>
  <si>
    <t>C70  CABRIO  (C70)  3.06 &gt; 12.13</t>
  </si>
  <si>
    <t>C70  CABRIO/COUPÉ  (C70)  10.96 &gt; 10.05</t>
  </si>
  <si>
    <t>EX30  SUV  ( )  6.23 &gt;</t>
  </si>
  <si>
    <t>S40  (M)  04 &gt; 7.12</t>
  </si>
  <si>
    <t>S40  SEDAN  (V/X)  9.95 &gt; 00</t>
  </si>
  <si>
    <t xml:space="preserve">S60  SEDAN  (224)  2.18 &gt; </t>
  </si>
  <si>
    <t xml:space="preserve">S60  SEDAN  (224)  5.19 &gt; </t>
  </si>
  <si>
    <t>S60  SEDAN  (F)  6.10 &gt; 2.18</t>
  </si>
  <si>
    <t>S60  SEDAN  (S60)  10.00 &gt; 4.10</t>
  </si>
  <si>
    <t>S60 S60  00 &gt; 4.10</t>
  </si>
  <si>
    <t>S70  SEDAN  (L)  97 &gt; 00</t>
  </si>
  <si>
    <t>S80  (TS/XY)  99 &gt; 06</t>
  </si>
  <si>
    <t>S80  SEDAN  (A)  3.06 &gt; 4.16</t>
  </si>
  <si>
    <t>S80  SEDAN  (S80)  10.98 &gt; 2.06</t>
  </si>
  <si>
    <t xml:space="preserve">S90  SEDAN  (234)  10.17 &gt; </t>
  </si>
  <si>
    <t xml:space="preserve">S90  SEDAN  (234)  3.16 &gt; </t>
  </si>
  <si>
    <t>V40  (M)  3.12 &gt;</t>
  </si>
  <si>
    <t xml:space="preserve">V40  5-DOOR  (M)  7.12 &gt; </t>
  </si>
  <si>
    <t>V40  ESTATE  (COMBI)  (V/X)  9.95 &gt; 00</t>
  </si>
  <si>
    <t>V40/S40  ESTATE  (COMBI)  (V/X/4)  9.95 &gt; 00</t>
  </si>
  <si>
    <t>V40/S40  SEDAN/WAGON  (V/X)  00 &gt; 00</t>
  </si>
  <si>
    <t>V40/S40  SEDAN/WAGON  (V/X)  01 &gt; 04</t>
  </si>
  <si>
    <t>V50  (M)  04 &gt; 7.12</t>
  </si>
  <si>
    <t>V50  (M)  4.04 &gt; 9.12</t>
  </si>
  <si>
    <t>V50/S40  WAGON  (M)  04 &gt; 7.12</t>
  </si>
  <si>
    <t xml:space="preserve">V60  ESTATE  (225)  2.18 &gt; </t>
  </si>
  <si>
    <t xml:space="preserve">V60  WAGON  11.10 &gt; </t>
  </si>
  <si>
    <t>V70  (S70)  00 &gt; 07</t>
  </si>
  <si>
    <t>V70  ESTATE/COMBI  (EZ/MZ)  97 &gt; 00</t>
  </si>
  <si>
    <t>V70  WAGON  (B)  8.07 &gt; 1.16</t>
  </si>
  <si>
    <t>V70  WAGON  (S)  00 &gt; 08</t>
  </si>
  <si>
    <t xml:space="preserve">V90  ESTATE  (235/236)  3.16 &gt; </t>
  </si>
  <si>
    <t xml:space="preserve">V90  ESTATE  (236)  10.16 &gt; </t>
  </si>
  <si>
    <t xml:space="preserve">XC40  SUV  (536)  6.19 &gt; </t>
  </si>
  <si>
    <t>XC40  SUV  (536)  6.19 &gt;</t>
  </si>
  <si>
    <t>XC70  WAGON  (V70/XC)  97 &gt; 00</t>
  </si>
  <si>
    <t>P7  SEDAN  (P7i)  2023-</t>
  </si>
  <si>
    <t>F40</t>
  </si>
  <si>
    <t>F35</t>
  </si>
  <si>
    <t>F30</t>
  </si>
  <si>
    <t>F45</t>
  </si>
  <si>
    <t>F25</t>
  </si>
  <si>
    <t>F50</t>
  </si>
  <si>
    <t>F60</t>
  </si>
  <si>
    <t>F20</t>
  </si>
  <si>
    <t>F55</t>
  </si>
  <si>
    <t>F80</t>
  </si>
  <si>
    <t>30-70</t>
  </si>
  <si>
    <t>35-70</t>
  </si>
  <si>
    <t>25-65</t>
  </si>
  <si>
    <t>40-85</t>
  </si>
  <si>
    <t>30-65</t>
  </si>
  <si>
    <t>20-55</t>
  </si>
  <si>
    <t>30-50</t>
  </si>
  <si>
    <t>35-55</t>
  </si>
  <si>
    <t>20-50</t>
  </si>
  <si>
    <t>35-65</t>
  </si>
  <si>
    <t>30-60</t>
  </si>
  <si>
    <t>35-50</t>
  </si>
  <si>
    <t>30-55</t>
  </si>
  <si>
    <t>40-80</t>
  </si>
  <si>
    <t>40-75</t>
  </si>
  <si>
    <t>40-70</t>
  </si>
  <si>
    <t>35-60</t>
  </si>
  <si>
    <t>25-60</t>
  </si>
  <si>
    <t>35-75</t>
  </si>
  <si>
    <t>25-55</t>
  </si>
  <si>
    <t>25-50</t>
  </si>
  <si>
    <t>25-80</t>
  </si>
  <si>
    <t>50-90</t>
  </si>
  <si>
    <t>20-30</t>
  </si>
  <si>
    <t>20-45</t>
  </si>
  <si>
    <t>45-75</t>
  </si>
  <si>
    <t>40-65</t>
  </si>
  <si>
    <t>40-50</t>
  </si>
  <si>
    <t>40-55</t>
  </si>
  <si>
    <t>45-70</t>
  </si>
  <si>
    <t>45-65</t>
  </si>
  <si>
    <t>50-80</t>
  </si>
  <si>
    <t>55-75</t>
  </si>
  <si>
    <t>40-50-60</t>
  </si>
  <si>
    <t>50-60</t>
  </si>
  <si>
    <t>30-75</t>
  </si>
  <si>
    <t>0-20</t>
  </si>
  <si>
    <t>0-30</t>
  </si>
  <si>
    <t>0-25</t>
  </si>
  <si>
    <t>0-35</t>
  </si>
  <si>
    <t>0-40</t>
  </si>
  <si>
    <t>0-50</t>
  </si>
  <si>
    <t>Torsion</t>
  </si>
  <si>
    <t>Leaf Spring</t>
  </si>
  <si>
    <t>Front Lowering (mm)</t>
  </si>
  <si>
    <t>Rear Lowering (mm)</t>
  </si>
  <si>
    <t>RRP Excl VAT</t>
  </si>
  <si>
    <t>RRP inc VAT</t>
  </si>
  <si>
    <t>Part Number</t>
  </si>
  <si>
    <t>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</si>
</sst>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7" fontId="0" fillId="0" borderId="0" xfId="0" applyNumberFormat="1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0" fontId="0" fillId="2" borderId="0" xfId="0" applyFill="1"/>
    <xf numFmtId="2" fontId="0" fillId="2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96"/>
  <sheetViews>
    <sheetView tabSelected="1" topLeftCell="B1" workbookViewId="0">
      <selection activeCell="H2" sqref="H2"/>
    </sheetView>
  </sheetViews>
  <sheetFormatPr defaultRowHeight="15.75" x14ac:dyDescent="0.25"/>
  <cols>
    <col min="1" max="1" width="13" bestFit="1" customWidth="1"/>
    <col min="2" max="2" width="61.625" customWidth="1"/>
    <col min="3" max="3" width="66.625" customWidth="1"/>
    <col min="4" max="5" width="18.625" customWidth="1"/>
    <col min="6" max="6" width="7.125" bestFit="1" customWidth="1"/>
    <col min="7" max="7" width="20.75" bestFit="1" customWidth="1"/>
    <col min="8" max="8" width="11.625" style="2" bestFit="1" customWidth="1"/>
    <col min="9" max="9" width="10.75" style="2" bestFit="1" customWidth="1"/>
  </cols>
  <sheetData>
    <row r="1" spans="1:9" x14ac:dyDescent="0.25">
      <c r="A1" s="3" t="s">
        <v>7980</v>
      </c>
      <c r="B1" s="3" t="s">
        <v>7981</v>
      </c>
      <c r="C1" s="3" t="s">
        <v>0</v>
      </c>
      <c r="D1" s="3" t="s">
        <v>10388</v>
      </c>
      <c r="E1" s="3" t="s">
        <v>10389</v>
      </c>
      <c r="F1" s="3" t="s">
        <v>10393</v>
      </c>
      <c r="G1" s="3" t="s">
        <v>10392</v>
      </c>
      <c r="H1" s="4" t="s">
        <v>10390</v>
      </c>
      <c r="I1" s="4" t="s">
        <v>10391</v>
      </c>
    </row>
    <row r="2" spans="1:9" x14ac:dyDescent="0.25">
      <c r="A2" t="s">
        <v>35</v>
      </c>
      <c r="B2" t="s">
        <v>7993</v>
      </c>
      <c r="C2" t="s">
        <v>41</v>
      </c>
      <c r="F2" t="s">
        <v>3</v>
      </c>
      <c r="G2" t="s">
        <v>42</v>
      </c>
      <c r="H2" s="2">
        <v>997.21</v>
      </c>
      <c r="I2" s="2">
        <f>ROUND(H2*1.2,2)</f>
        <v>1196.6500000000001</v>
      </c>
    </row>
    <row r="3" spans="1:9" x14ac:dyDescent="0.25">
      <c r="A3" t="s">
        <v>35</v>
      </c>
      <c r="B3" t="s">
        <v>7999</v>
      </c>
      <c r="C3" t="s">
        <v>67</v>
      </c>
      <c r="F3" t="s">
        <v>3</v>
      </c>
      <c r="G3" t="s">
        <v>42</v>
      </c>
      <c r="H3" s="2">
        <v>997.21</v>
      </c>
      <c r="I3" s="2">
        <f t="shared" ref="I3:I66" si="0">ROUND(H3*1.2,2)</f>
        <v>1196.6500000000001</v>
      </c>
    </row>
    <row r="4" spans="1:9" x14ac:dyDescent="0.25">
      <c r="A4" t="s">
        <v>35</v>
      </c>
      <c r="B4" t="s">
        <v>7999</v>
      </c>
      <c r="C4" t="s">
        <v>67</v>
      </c>
      <c r="F4" t="s">
        <v>3</v>
      </c>
      <c r="G4" t="s">
        <v>42</v>
      </c>
      <c r="H4" s="2">
        <v>997.21</v>
      </c>
      <c r="I4" s="2">
        <f t="shared" si="0"/>
        <v>1196.6500000000001</v>
      </c>
    </row>
    <row r="5" spans="1:9" x14ac:dyDescent="0.25">
      <c r="A5" t="s">
        <v>35</v>
      </c>
      <c r="B5" t="s">
        <v>7999</v>
      </c>
      <c r="C5" t="s">
        <v>68</v>
      </c>
      <c r="F5" t="s">
        <v>3</v>
      </c>
      <c r="G5" t="s">
        <v>42</v>
      </c>
      <c r="H5" s="2">
        <v>997.21</v>
      </c>
      <c r="I5" s="2">
        <f t="shared" si="0"/>
        <v>1196.6500000000001</v>
      </c>
    </row>
    <row r="6" spans="1:9" x14ac:dyDescent="0.25">
      <c r="A6" t="s">
        <v>35</v>
      </c>
      <c r="B6" t="s">
        <v>7999</v>
      </c>
      <c r="C6" t="s">
        <v>68</v>
      </c>
      <c r="F6" t="s">
        <v>3</v>
      </c>
      <c r="G6" t="s">
        <v>42</v>
      </c>
      <c r="H6" s="2">
        <v>997.21</v>
      </c>
      <c r="I6" s="2">
        <f t="shared" si="0"/>
        <v>1196.6500000000001</v>
      </c>
    </row>
    <row r="7" spans="1:9" x14ac:dyDescent="0.25">
      <c r="A7" t="s">
        <v>35</v>
      </c>
      <c r="B7" t="s">
        <v>7999</v>
      </c>
      <c r="C7" t="s">
        <v>69</v>
      </c>
      <c r="F7" t="s">
        <v>3</v>
      </c>
      <c r="G7" t="s">
        <v>42</v>
      </c>
      <c r="H7" s="2">
        <v>997.21</v>
      </c>
      <c r="I7" s="2">
        <f t="shared" si="0"/>
        <v>1196.6500000000001</v>
      </c>
    </row>
    <row r="8" spans="1:9" x14ac:dyDescent="0.25">
      <c r="A8" t="s">
        <v>35</v>
      </c>
      <c r="B8" t="s">
        <v>7999</v>
      </c>
      <c r="C8" t="s">
        <v>69</v>
      </c>
      <c r="F8" t="s">
        <v>3</v>
      </c>
      <c r="G8" t="s">
        <v>42</v>
      </c>
      <c r="H8" s="2">
        <v>997.21</v>
      </c>
      <c r="I8" s="2">
        <f t="shared" si="0"/>
        <v>1196.6500000000001</v>
      </c>
    </row>
    <row r="9" spans="1:9" x14ac:dyDescent="0.25">
      <c r="A9" t="s">
        <v>35</v>
      </c>
      <c r="B9" t="s">
        <v>8002</v>
      </c>
      <c r="C9" t="s">
        <v>88</v>
      </c>
      <c r="F9" t="s">
        <v>3</v>
      </c>
      <c r="G9" t="s">
        <v>42</v>
      </c>
      <c r="H9" s="2">
        <v>997.21</v>
      </c>
      <c r="I9" s="2">
        <f t="shared" si="0"/>
        <v>1196.6500000000001</v>
      </c>
    </row>
    <row r="10" spans="1:9" x14ac:dyDescent="0.25">
      <c r="A10" t="s">
        <v>35</v>
      </c>
      <c r="B10" t="s">
        <v>8009</v>
      </c>
      <c r="C10" t="s">
        <v>121</v>
      </c>
      <c r="F10" t="s">
        <v>3</v>
      </c>
      <c r="G10" t="s">
        <v>42</v>
      </c>
      <c r="H10" s="2">
        <v>997.21</v>
      </c>
      <c r="I10" s="2">
        <f t="shared" si="0"/>
        <v>1196.6500000000001</v>
      </c>
    </row>
    <row r="11" spans="1:9" x14ac:dyDescent="0.25">
      <c r="A11" t="s">
        <v>35</v>
      </c>
      <c r="B11" t="s">
        <v>8024</v>
      </c>
      <c r="C11" t="s">
        <v>172</v>
      </c>
      <c r="F11" t="s">
        <v>3</v>
      </c>
      <c r="G11" t="s">
        <v>42</v>
      </c>
      <c r="H11" s="2">
        <v>997.21</v>
      </c>
      <c r="I11" s="2">
        <f t="shared" si="0"/>
        <v>1196.6500000000001</v>
      </c>
    </row>
    <row r="12" spans="1:9" x14ac:dyDescent="0.25">
      <c r="A12" t="s">
        <v>35</v>
      </c>
      <c r="B12" t="s">
        <v>8036</v>
      </c>
      <c r="C12" t="s">
        <v>203</v>
      </c>
      <c r="F12" t="s">
        <v>3</v>
      </c>
      <c r="G12" t="s">
        <v>204</v>
      </c>
      <c r="H12" s="2">
        <v>997.21</v>
      </c>
      <c r="I12" s="2">
        <f t="shared" si="0"/>
        <v>1196.6500000000001</v>
      </c>
    </row>
    <row r="13" spans="1:9" x14ac:dyDescent="0.25">
      <c r="A13" t="s">
        <v>240</v>
      </c>
      <c r="B13" t="s">
        <v>8223</v>
      </c>
      <c r="C13" t="s">
        <v>997</v>
      </c>
      <c r="F13" t="s">
        <v>3</v>
      </c>
      <c r="G13" t="s">
        <v>998</v>
      </c>
      <c r="H13" s="2">
        <v>997.21</v>
      </c>
      <c r="I13" s="2">
        <f t="shared" si="0"/>
        <v>1196.6500000000001</v>
      </c>
    </row>
    <row r="14" spans="1:9" x14ac:dyDescent="0.25">
      <c r="A14" t="s">
        <v>240</v>
      </c>
      <c r="B14" t="s">
        <v>8234</v>
      </c>
      <c r="C14" t="s">
        <v>1022</v>
      </c>
      <c r="F14" t="s">
        <v>3</v>
      </c>
      <c r="G14" t="s">
        <v>998</v>
      </c>
      <c r="H14" s="2">
        <v>997.21</v>
      </c>
      <c r="I14" s="2">
        <f t="shared" si="0"/>
        <v>1196.6500000000001</v>
      </c>
    </row>
    <row r="15" spans="1:9" x14ac:dyDescent="0.25">
      <c r="A15" t="s">
        <v>240</v>
      </c>
      <c r="B15" t="s">
        <v>8079</v>
      </c>
      <c r="C15" t="s">
        <v>402</v>
      </c>
      <c r="F15" t="s">
        <v>3</v>
      </c>
      <c r="G15" t="s">
        <v>403</v>
      </c>
      <c r="H15" s="2">
        <v>997.21</v>
      </c>
      <c r="I15" s="2">
        <f t="shared" si="0"/>
        <v>1196.6500000000001</v>
      </c>
    </row>
    <row r="16" spans="1:9" x14ac:dyDescent="0.25">
      <c r="A16" t="s">
        <v>240</v>
      </c>
      <c r="B16" t="s">
        <v>8079</v>
      </c>
      <c r="C16" t="s">
        <v>404</v>
      </c>
      <c r="F16" t="s">
        <v>3</v>
      </c>
      <c r="G16" t="s">
        <v>403</v>
      </c>
      <c r="H16" s="2">
        <v>997.21</v>
      </c>
      <c r="I16" s="2">
        <f t="shared" si="0"/>
        <v>1196.6500000000001</v>
      </c>
    </row>
    <row r="17" spans="1:9" x14ac:dyDescent="0.25">
      <c r="A17" t="s">
        <v>240</v>
      </c>
      <c r="B17" t="s">
        <v>8079</v>
      </c>
      <c r="C17" t="s">
        <v>405</v>
      </c>
      <c r="F17" t="s">
        <v>3</v>
      </c>
      <c r="G17" t="s">
        <v>403</v>
      </c>
      <c r="H17" s="2">
        <v>997.21</v>
      </c>
      <c r="I17" s="2">
        <f t="shared" si="0"/>
        <v>1196.6500000000001</v>
      </c>
    </row>
    <row r="18" spans="1:9" x14ac:dyDescent="0.25">
      <c r="A18" t="s">
        <v>240</v>
      </c>
      <c r="B18" t="s">
        <v>8123</v>
      </c>
      <c r="C18" t="s">
        <v>646</v>
      </c>
      <c r="F18" t="s">
        <v>3</v>
      </c>
      <c r="G18" t="s">
        <v>647</v>
      </c>
      <c r="H18" s="2">
        <v>997.21</v>
      </c>
      <c r="I18" s="2">
        <f t="shared" si="0"/>
        <v>1196.6500000000001</v>
      </c>
    </row>
    <row r="19" spans="1:9" x14ac:dyDescent="0.25">
      <c r="A19" t="s">
        <v>240</v>
      </c>
      <c r="B19" t="s">
        <v>8124</v>
      </c>
      <c r="C19" t="s">
        <v>652</v>
      </c>
      <c r="F19" t="s">
        <v>3</v>
      </c>
      <c r="G19" t="s">
        <v>647</v>
      </c>
      <c r="H19" s="2">
        <v>997.21</v>
      </c>
      <c r="I19" s="2">
        <f t="shared" si="0"/>
        <v>1196.6500000000001</v>
      </c>
    </row>
    <row r="20" spans="1:9" x14ac:dyDescent="0.25">
      <c r="A20" t="s">
        <v>240</v>
      </c>
      <c r="B20" t="s">
        <v>8080</v>
      </c>
      <c r="C20" t="s">
        <v>411</v>
      </c>
      <c r="F20" t="s">
        <v>3</v>
      </c>
      <c r="G20" t="s">
        <v>412</v>
      </c>
      <c r="H20" s="2">
        <v>997.21</v>
      </c>
      <c r="I20" s="2">
        <f t="shared" si="0"/>
        <v>1196.6500000000001</v>
      </c>
    </row>
    <row r="21" spans="1:9" x14ac:dyDescent="0.25">
      <c r="A21" t="s">
        <v>240</v>
      </c>
      <c r="B21" t="s">
        <v>8081</v>
      </c>
      <c r="C21" t="s">
        <v>411</v>
      </c>
      <c r="F21" t="s">
        <v>3</v>
      </c>
      <c r="G21" t="s">
        <v>412</v>
      </c>
      <c r="H21" s="2">
        <v>997.21</v>
      </c>
      <c r="I21" s="2">
        <f t="shared" si="0"/>
        <v>1196.6500000000001</v>
      </c>
    </row>
    <row r="22" spans="1:9" x14ac:dyDescent="0.25">
      <c r="A22" t="s">
        <v>240</v>
      </c>
      <c r="B22" t="s">
        <v>8087</v>
      </c>
      <c r="C22" t="s">
        <v>531</v>
      </c>
      <c r="F22" t="s">
        <v>3</v>
      </c>
      <c r="G22" t="s">
        <v>412</v>
      </c>
      <c r="H22" s="2">
        <v>997.21</v>
      </c>
      <c r="I22" s="2">
        <f t="shared" si="0"/>
        <v>1196.6500000000001</v>
      </c>
    </row>
    <row r="23" spans="1:9" x14ac:dyDescent="0.25">
      <c r="A23" t="s">
        <v>240</v>
      </c>
      <c r="B23" t="s">
        <v>8088</v>
      </c>
      <c r="C23" t="s">
        <v>531</v>
      </c>
      <c r="F23" t="s">
        <v>3</v>
      </c>
      <c r="G23" t="s">
        <v>412</v>
      </c>
      <c r="H23" s="2">
        <v>997.21</v>
      </c>
      <c r="I23" s="2">
        <f t="shared" si="0"/>
        <v>1196.6500000000001</v>
      </c>
    </row>
    <row r="24" spans="1:9" x14ac:dyDescent="0.25">
      <c r="A24" t="s">
        <v>240</v>
      </c>
      <c r="B24" t="s">
        <v>8106</v>
      </c>
      <c r="C24" t="s">
        <v>610</v>
      </c>
      <c r="F24" t="s">
        <v>3</v>
      </c>
      <c r="G24" t="s">
        <v>412</v>
      </c>
      <c r="H24" s="2">
        <v>997.21</v>
      </c>
      <c r="I24" s="2">
        <f t="shared" si="0"/>
        <v>1196.6500000000001</v>
      </c>
    </row>
    <row r="25" spans="1:9" x14ac:dyDescent="0.25">
      <c r="A25" t="s">
        <v>240</v>
      </c>
      <c r="B25" t="s">
        <v>8107</v>
      </c>
      <c r="C25" t="s">
        <v>610</v>
      </c>
      <c r="F25" t="s">
        <v>3</v>
      </c>
      <c r="G25" t="s">
        <v>412</v>
      </c>
      <c r="H25" s="2">
        <v>997.21</v>
      </c>
      <c r="I25" s="2">
        <f t="shared" si="0"/>
        <v>1196.6500000000001</v>
      </c>
    </row>
    <row r="26" spans="1:9" x14ac:dyDescent="0.25">
      <c r="A26" t="s">
        <v>240</v>
      </c>
      <c r="B26" t="s">
        <v>8122</v>
      </c>
      <c r="C26" t="s">
        <v>643</v>
      </c>
      <c r="F26" t="s">
        <v>3</v>
      </c>
      <c r="G26" t="s">
        <v>644</v>
      </c>
      <c r="H26" s="2">
        <v>1050.26</v>
      </c>
      <c r="I26" s="2">
        <f t="shared" si="0"/>
        <v>1260.31</v>
      </c>
    </row>
    <row r="27" spans="1:9" x14ac:dyDescent="0.25">
      <c r="A27" t="s">
        <v>240</v>
      </c>
      <c r="B27" t="s">
        <v>8122</v>
      </c>
      <c r="C27" t="s">
        <v>645</v>
      </c>
      <c r="F27" t="s">
        <v>3</v>
      </c>
      <c r="G27" t="s">
        <v>644</v>
      </c>
      <c r="H27" s="2">
        <v>1050.26</v>
      </c>
      <c r="I27" s="2">
        <f t="shared" si="0"/>
        <v>1260.31</v>
      </c>
    </row>
    <row r="28" spans="1:9" x14ac:dyDescent="0.25">
      <c r="A28" t="s">
        <v>240</v>
      </c>
      <c r="B28" t="s">
        <v>8129</v>
      </c>
      <c r="C28" t="s">
        <v>673</v>
      </c>
      <c r="F28" t="s">
        <v>3</v>
      </c>
      <c r="G28" t="s">
        <v>644</v>
      </c>
      <c r="H28" s="2">
        <v>1050.26</v>
      </c>
      <c r="I28" s="2">
        <f t="shared" si="0"/>
        <v>1260.31</v>
      </c>
    </row>
    <row r="29" spans="1:9" x14ac:dyDescent="0.25">
      <c r="A29" t="s">
        <v>240</v>
      </c>
      <c r="B29" t="s">
        <v>8129</v>
      </c>
      <c r="C29" t="s">
        <v>674</v>
      </c>
      <c r="F29" t="s">
        <v>3</v>
      </c>
      <c r="G29" t="s">
        <v>644</v>
      </c>
      <c r="H29" s="2">
        <v>1050.26</v>
      </c>
      <c r="I29" s="2">
        <f t="shared" si="0"/>
        <v>1260.31</v>
      </c>
    </row>
    <row r="30" spans="1:9" x14ac:dyDescent="0.25">
      <c r="A30" t="s">
        <v>240</v>
      </c>
      <c r="B30" t="s">
        <v>8150</v>
      </c>
      <c r="C30" t="s">
        <v>766</v>
      </c>
      <c r="F30" t="s">
        <v>3</v>
      </c>
      <c r="G30" t="s">
        <v>644</v>
      </c>
      <c r="H30" s="2">
        <v>1050.26</v>
      </c>
      <c r="I30" s="2">
        <f t="shared" si="0"/>
        <v>1260.31</v>
      </c>
    </row>
    <row r="31" spans="1:9" x14ac:dyDescent="0.25">
      <c r="A31" t="s">
        <v>240</v>
      </c>
      <c r="B31" t="s">
        <v>8067</v>
      </c>
      <c r="C31" t="s">
        <v>320</v>
      </c>
      <c r="F31" t="s">
        <v>3</v>
      </c>
      <c r="G31" t="s">
        <v>321</v>
      </c>
      <c r="H31" s="2">
        <v>997.21</v>
      </c>
      <c r="I31" s="2">
        <f t="shared" si="0"/>
        <v>1196.6500000000001</v>
      </c>
    </row>
    <row r="32" spans="1:9" x14ac:dyDescent="0.25">
      <c r="A32" t="s">
        <v>240</v>
      </c>
      <c r="B32" t="s">
        <v>8071</v>
      </c>
      <c r="C32" t="s">
        <v>357</v>
      </c>
      <c r="F32" t="s">
        <v>3</v>
      </c>
      <c r="G32" t="s">
        <v>321</v>
      </c>
      <c r="H32" s="2">
        <v>997.21</v>
      </c>
      <c r="I32" s="2">
        <f t="shared" si="0"/>
        <v>1196.6500000000001</v>
      </c>
    </row>
    <row r="33" spans="1:9" x14ac:dyDescent="0.25">
      <c r="A33" t="s">
        <v>240</v>
      </c>
      <c r="B33" t="s">
        <v>8120</v>
      </c>
      <c r="C33" t="s">
        <v>640</v>
      </c>
      <c r="F33" t="s">
        <v>3</v>
      </c>
      <c r="G33" t="s">
        <v>641</v>
      </c>
      <c r="H33" s="2">
        <v>997.21</v>
      </c>
      <c r="I33" s="2">
        <f t="shared" si="0"/>
        <v>1196.6500000000001</v>
      </c>
    </row>
    <row r="34" spans="1:9" x14ac:dyDescent="0.25">
      <c r="A34" t="s">
        <v>240</v>
      </c>
      <c r="B34" t="s">
        <v>8121</v>
      </c>
      <c r="C34" t="s">
        <v>642</v>
      </c>
      <c r="F34" t="s">
        <v>3</v>
      </c>
      <c r="G34" t="s">
        <v>641</v>
      </c>
      <c r="H34" s="2">
        <v>997.21</v>
      </c>
      <c r="I34" s="2">
        <f t="shared" si="0"/>
        <v>1196.6500000000001</v>
      </c>
    </row>
    <row r="35" spans="1:9" x14ac:dyDescent="0.25">
      <c r="A35" t="s">
        <v>240</v>
      </c>
      <c r="B35" t="s">
        <v>8127</v>
      </c>
      <c r="C35" t="s">
        <v>671</v>
      </c>
      <c r="F35" t="s">
        <v>3</v>
      </c>
      <c r="G35" t="s">
        <v>641</v>
      </c>
      <c r="H35" s="2">
        <v>997.21</v>
      </c>
      <c r="I35" s="2">
        <f t="shared" si="0"/>
        <v>1196.6500000000001</v>
      </c>
    </row>
    <row r="36" spans="1:9" x14ac:dyDescent="0.25">
      <c r="A36" t="s">
        <v>240</v>
      </c>
      <c r="B36" t="s">
        <v>8128</v>
      </c>
      <c r="C36" t="s">
        <v>672</v>
      </c>
      <c r="F36" t="s">
        <v>3</v>
      </c>
      <c r="G36" t="s">
        <v>641</v>
      </c>
      <c r="H36" s="2">
        <v>997.21</v>
      </c>
      <c r="I36" s="2">
        <f t="shared" si="0"/>
        <v>1196.6500000000001</v>
      </c>
    </row>
    <row r="37" spans="1:9" x14ac:dyDescent="0.25">
      <c r="A37" t="s">
        <v>240</v>
      </c>
      <c r="B37" t="s">
        <v>8140</v>
      </c>
      <c r="C37" t="s">
        <v>728</v>
      </c>
      <c r="F37" t="s">
        <v>3</v>
      </c>
      <c r="G37" t="s">
        <v>641</v>
      </c>
      <c r="H37" s="2">
        <v>997.21</v>
      </c>
      <c r="I37" s="2">
        <f t="shared" si="0"/>
        <v>1196.6500000000001</v>
      </c>
    </row>
    <row r="38" spans="1:9" x14ac:dyDescent="0.25">
      <c r="A38" t="s">
        <v>240</v>
      </c>
      <c r="B38" t="s">
        <v>8222</v>
      </c>
      <c r="C38" t="s">
        <v>995</v>
      </c>
      <c r="F38" t="s">
        <v>3</v>
      </c>
      <c r="G38" t="s">
        <v>996</v>
      </c>
      <c r="H38" s="2">
        <v>997.21</v>
      </c>
      <c r="I38" s="2">
        <f t="shared" si="0"/>
        <v>1196.6500000000001</v>
      </c>
    </row>
    <row r="39" spans="1:9" x14ac:dyDescent="0.25">
      <c r="A39" t="s">
        <v>240</v>
      </c>
      <c r="B39" t="s">
        <v>8233</v>
      </c>
      <c r="C39" t="s">
        <v>1021</v>
      </c>
      <c r="F39" t="s">
        <v>3</v>
      </c>
      <c r="G39" t="s">
        <v>996</v>
      </c>
      <c r="H39" s="2">
        <v>997.21</v>
      </c>
      <c r="I39" s="2">
        <f t="shared" si="0"/>
        <v>1196.6500000000001</v>
      </c>
    </row>
    <row r="40" spans="1:9" x14ac:dyDescent="0.25">
      <c r="A40" t="s">
        <v>240</v>
      </c>
      <c r="B40" t="s">
        <v>8082</v>
      </c>
      <c r="C40" t="s">
        <v>459</v>
      </c>
      <c r="F40" t="s">
        <v>3</v>
      </c>
      <c r="G40" t="s">
        <v>460</v>
      </c>
      <c r="H40" s="2">
        <v>1050.26</v>
      </c>
      <c r="I40" s="2">
        <f t="shared" si="0"/>
        <v>1260.31</v>
      </c>
    </row>
    <row r="41" spans="1:9" x14ac:dyDescent="0.25">
      <c r="A41" t="s">
        <v>240</v>
      </c>
      <c r="B41" t="s">
        <v>8090</v>
      </c>
      <c r="C41" t="s">
        <v>538</v>
      </c>
      <c r="F41" t="s">
        <v>3</v>
      </c>
      <c r="G41" t="s">
        <v>460</v>
      </c>
      <c r="H41" s="2">
        <v>1050.26</v>
      </c>
      <c r="I41" s="2">
        <f t="shared" si="0"/>
        <v>1260.31</v>
      </c>
    </row>
    <row r="42" spans="1:9" x14ac:dyDescent="0.25">
      <c r="A42" t="s">
        <v>240</v>
      </c>
      <c r="B42" t="s">
        <v>8097</v>
      </c>
      <c r="C42" t="s">
        <v>565</v>
      </c>
      <c r="F42" t="s">
        <v>3</v>
      </c>
      <c r="G42" t="s">
        <v>460</v>
      </c>
      <c r="H42" s="2">
        <v>1050.26</v>
      </c>
      <c r="I42" s="2">
        <f t="shared" si="0"/>
        <v>1260.31</v>
      </c>
    </row>
    <row r="43" spans="1:9" x14ac:dyDescent="0.25">
      <c r="A43" t="s">
        <v>240</v>
      </c>
      <c r="B43" t="s">
        <v>8109</v>
      </c>
      <c r="C43" t="s">
        <v>617</v>
      </c>
      <c r="F43" t="s">
        <v>3</v>
      </c>
      <c r="G43" t="s">
        <v>460</v>
      </c>
      <c r="H43" s="2">
        <v>1050.26</v>
      </c>
      <c r="I43" s="2">
        <f t="shared" si="0"/>
        <v>1260.31</v>
      </c>
    </row>
    <row r="44" spans="1:9" x14ac:dyDescent="0.25">
      <c r="A44" t="s">
        <v>240</v>
      </c>
      <c r="B44" t="s">
        <v>8083</v>
      </c>
      <c r="C44" t="s">
        <v>480</v>
      </c>
      <c r="F44" t="s">
        <v>3</v>
      </c>
      <c r="G44" t="s">
        <v>481</v>
      </c>
      <c r="H44" s="2">
        <v>1050.26</v>
      </c>
      <c r="I44" s="2">
        <f t="shared" si="0"/>
        <v>1260.31</v>
      </c>
    </row>
    <row r="45" spans="1:9" x14ac:dyDescent="0.25">
      <c r="A45" t="s">
        <v>240</v>
      </c>
      <c r="B45" t="s">
        <v>8091</v>
      </c>
      <c r="C45" t="s">
        <v>539</v>
      </c>
      <c r="F45" t="s">
        <v>3</v>
      </c>
      <c r="G45" t="s">
        <v>481</v>
      </c>
      <c r="H45" s="2">
        <v>1050.26</v>
      </c>
      <c r="I45" s="2">
        <f t="shared" si="0"/>
        <v>1260.31</v>
      </c>
    </row>
    <row r="46" spans="1:9" x14ac:dyDescent="0.25">
      <c r="A46" t="s">
        <v>240</v>
      </c>
      <c r="B46" t="s">
        <v>8098</v>
      </c>
      <c r="C46" t="s">
        <v>566</v>
      </c>
      <c r="F46" t="s">
        <v>3</v>
      </c>
      <c r="G46" t="s">
        <v>481</v>
      </c>
      <c r="H46" s="2">
        <v>1050.26</v>
      </c>
      <c r="I46" s="2">
        <f t="shared" si="0"/>
        <v>1260.31</v>
      </c>
    </row>
    <row r="47" spans="1:9" x14ac:dyDescent="0.25">
      <c r="A47" t="s">
        <v>240</v>
      </c>
      <c r="B47" t="s">
        <v>8110</v>
      </c>
      <c r="C47" t="s">
        <v>618</v>
      </c>
      <c r="F47" t="s">
        <v>3</v>
      </c>
      <c r="G47" t="s">
        <v>481</v>
      </c>
      <c r="H47" s="2">
        <v>1050.26</v>
      </c>
      <c r="I47" s="2">
        <f t="shared" si="0"/>
        <v>1260.31</v>
      </c>
    </row>
    <row r="48" spans="1:9" x14ac:dyDescent="0.25">
      <c r="A48" t="s">
        <v>240</v>
      </c>
      <c r="B48" t="s">
        <v>8225</v>
      </c>
      <c r="C48" t="s">
        <v>1004</v>
      </c>
      <c r="F48" t="s">
        <v>3</v>
      </c>
      <c r="G48" t="s">
        <v>1005</v>
      </c>
      <c r="H48" s="2">
        <v>1106.83</v>
      </c>
      <c r="I48" s="2">
        <f t="shared" si="0"/>
        <v>1328.2</v>
      </c>
    </row>
    <row r="49" spans="1:9" x14ac:dyDescent="0.25">
      <c r="A49" t="s">
        <v>240</v>
      </c>
      <c r="B49" t="s">
        <v>8236</v>
      </c>
      <c r="C49" t="s">
        <v>1026</v>
      </c>
      <c r="F49" t="s">
        <v>3</v>
      </c>
      <c r="G49" t="s">
        <v>1005</v>
      </c>
      <c r="H49" s="2">
        <v>1106.83</v>
      </c>
      <c r="I49" s="2">
        <f t="shared" si="0"/>
        <v>1328.2</v>
      </c>
    </row>
    <row r="50" spans="1:9" x14ac:dyDescent="0.25">
      <c r="A50" t="s">
        <v>240</v>
      </c>
      <c r="B50" t="s">
        <v>8224</v>
      </c>
      <c r="C50" t="s">
        <v>1002</v>
      </c>
      <c r="F50" t="s">
        <v>3</v>
      </c>
      <c r="G50" t="s">
        <v>1003</v>
      </c>
      <c r="H50" s="2">
        <v>1050.26</v>
      </c>
      <c r="I50" s="2">
        <f t="shared" si="0"/>
        <v>1260.31</v>
      </c>
    </row>
    <row r="51" spans="1:9" x14ac:dyDescent="0.25">
      <c r="A51" t="s">
        <v>240</v>
      </c>
      <c r="B51" t="s">
        <v>8235</v>
      </c>
      <c r="C51" t="s">
        <v>1025</v>
      </c>
      <c r="F51" t="s">
        <v>3</v>
      </c>
      <c r="G51" t="s">
        <v>1003</v>
      </c>
      <c r="H51" s="2">
        <v>1050.26</v>
      </c>
      <c r="I51" s="2">
        <f t="shared" si="0"/>
        <v>1260.31</v>
      </c>
    </row>
    <row r="52" spans="1:9" x14ac:dyDescent="0.25">
      <c r="A52" t="s">
        <v>240</v>
      </c>
      <c r="B52" t="s">
        <v>8073</v>
      </c>
      <c r="C52" t="s">
        <v>359</v>
      </c>
      <c r="F52" t="s">
        <v>3</v>
      </c>
      <c r="G52" t="s">
        <v>360</v>
      </c>
      <c r="H52" s="2">
        <v>997.21</v>
      </c>
      <c r="I52" s="2">
        <f t="shared" si="0"/>
        <v>1196.6500000000001</v>
      </c>
    </row>
    <row r="53" spans="1:9" x14ac:dyDescent="0.25">
      <c r="A53" t="s">
        <v>240</v>
      </c>
      <c r="B53" t="s">
        <v>8083</v>
      </c>
      <c r="C53" t="s">
        <v>482</v>
      </c>
      <c r="F53" t="s">
        <v>433</v>
      </c>
      <c r="G53" t="s">
        <v>483</v>
      </c>
      <c r="H53" s="2">
        <v>1628.75</v>
      </c>
      <c r="I53" s="2">
        <f t="shared" si="0"/>
        <v>1954.5</v>
      </c>
    </row>
    <row r="54" spans="1:9" x14ac:dyDescent="0.25">
      <c r="A54" t="s">
        <v>240</v>
      </c>
      <c r="B54" t="s">
        <v>8091</v>
      </c>
      <c r="C54" t="s">
        <v>540</v>
      </c>
      <c r="F54" t="s">
        <v>433</v>
      </c>
      <c r="G54" t="s">
        <v>483</v>
      </c>
      <c r="H54" s="2">
        <v>1628.75</v>
      </c>
      <c r="I54" s="2">
        <f t="shared" si="0"/>
        <v>1954.5</v>
      </c>
    </row>
    <row r="55" spans="1:9" x14ac:dyDescent="0.25">
      <c r="A55" t="s">
        <v>240</v>
      </c>
      <c r="B55" t="s">
        <v>8098</v>
      </c>
      <c r="C55" t="s">
        <v>567</v>
      </c>
      <c r="F55" t="s">
        <v>433</v>
      </c>
      <c r="G55" t="s">
        <v>483</v>
      </c>
      <c r="H55" s="2">
        <v>1628.75</v>
      </c>
      <c r="I55" s="2">
        <f t="shared" si="0"/>
        <v>1954.5</v>
      </c>
    </row>
    <row r="56" spans="1:9" x14ac:dyDescent="0.25">
      <c r="A56" t="s">
        <v>240</v>
      </c>
      <c r="B56" t="s">
        <v>8110</v>
      </c>
      <c r="C56" t="s">
        <v>619</v>
      </c>
      <c r="F56" t="s">
        <v>433</v>
      </c>
      <c r="G56" t="s">
        <v>483</v>
      </c>
      <c r="H56" s="2">
        <v>1628.75</v>
      </c>
      <c r="I56" s="2">
        <f t="shared" si="0"/>
        <v>1954.5</v>
      </c>
    </row>
    <row r="57" spans="1:9" x14ac:dyDescent="0.25">
      <c r="A57" t="s">
        <v>240</v>
      </c>
      <c r="B57" t="s">
        <v>8185</v>
      </c>
      <c r="C57" t="s">
        <v>903</v>
      </c>
      <c r="F57" t="s">
        <v>433</v>
      </c>
      <c r="G57" t="s">
        <v>904</v>
      </c>
      <c r="H57" s="2">
        <v>1628.75</v>
      </c>
      <c r="I57" s="2">
        <f t="shared" si="0"/>
        <v>1954.5</v>
      </c>
    </row>
    <row r="58" spans="1:9" x14ac:dyDescent="0.25">
      <c r="A58" t="s">
        <v>240</v>
      </c>
      <c r="B58" t="s">
        <v>8188</v>
      </c>
      <c r="C58" t="s">
        <v>915</v>
      </c>
      <c r="F58" t="s">
        <v>433</v>
      </c>
      <c r="G58" t="s">
        <v>916</v>
      </c>
      <c r="H58" s="2">
        <v>1628.75</v>
      </c>
      <c r="I58" s="2">
        <f t="shared" si="0"/>
        <v>1954.5</v>
      </c>
    </row>
    <row r="59" spans="1:9" x14ac:dyDescent="0.25">
      <c r="A59" t="s">
        <v>240</v>
      </c>
      <c r="B59" t="s">
        <v>8189</v>
      </c>
      <c r="C59" t="s">
        <v>919</v>
      </c>
      <c r="F59" t="s">
        <v>433</v>
      </c>
      <c r="G59" t="s">
        <v>920</v>
      </c>
      <c r="H59" s="2">
        <v>1628.75</v>
      </c>
      <c r="I59" s="2">
        <f t="shared" si="0"/>
        <v>1954.5</v>
      </c>
    </row>
    <row r="60" spans="1:9" x14ac:dyDescent="0.25">
      <c r="A60" t="s">
        <v>240</v>
      </c>
      <c r="B60" t="s">
        <v>8081</v>
      </c>
      <c r="C60" t="s">
        <v>432</v>
      </c>
      <c r="F60" t="s">
        <v>433</v>
      </c>
      <c r="G60" t="s">
        <v>434</v>
      </c>
      <c r="H60" s="2">
        <v>1628.75</v>
      </c>
      <c r="I60" s="2">
        <f t="shared" si="0"/>
        <v>1954.5</v>
      </c>
    </row>
    <row r="61" spans="1:9" x14ac:dyDescent="0.25">
      <c r="A61" t="s">
        <v>240</v>
      </c>
      <c r="B61" t="s">
        <v>8088</v>
      </c>
      <c r="C61" t="s">
        <v>531</v>
      </c>
      <c r="F61" t="s">
        <v>433</v>
      </c>
      <c r="G61" t="s">
        <v>434</v>
      </c>
      <c r="H61" s="2">
        <v>1628.75</v>
      </c>
      <c r="I61" s="2">
        <f t="shared" si="0"/>
        <v>1954.5</v>
      </c>
    </row>
    <row r="62" spans="1:9" x14ac:dyDescent="0.25">
      <c r="A62" t="s">
        <v>240</v>
      </c>
      <c r="B62" t="s">
        <v>8107</v>
      </c>
      <c r="C62" t="s">
        <v>610</v>
      </c>
      <c r="F62" t="s">
        <v>433</v>
      </c>
      <c r="G62" t="s">
        <v>434</v>
      </c>
      <c r="H62" s="2">
        <v>1628.75</v>
      </c>
      <c r="I62" s="2">
        <f t="shared" si="0"/>
        <v>1954.5</v>
      </c>
    </row>
    <row r="63" spans="1:9" x14ac:dyDescent="0.25">
      <c r="A63" t="s">
        <v>240</v>
      </c>
      <c r="B63" t="s">
        <v>8085</v>
      </c>
      <c r="C63" t="s">
        <v>515</v>
      </c>
      <c r="F63" t="s">
        <v>433</v>
      </c>
      <c r="G63" t="s">
        <v>516</v>
      </c>
      <c r="H63" s="2">
        <v>1628.75</v>
      </c>
      <c r="I63" s="2">
        <f t="shared" si="0"/>
        <v>1954.5</v>
      </c>
    </row>
    <row r="64" spans="1:9" x14ac:dyDescent="0.25">
      <c r="A64" t="s">
        <v>240</v>
      </c>
      <c r="B64" t="s">
        <v>8102</v>
      </c>
      <c r="C64" t="s">
        <v>583</v>
      </c>
      <c r="F64" t="s">
        <v>433</v>
      </c>
      <c r="G64" t="s">
        <v>516</v>
      </c>
      <c r="H64" s="2">
        <v>1628.75</v>
      </c>
      <c r="I64" s="2">
        <f t="shared" si="0"/>
        <v>1954.5</v>
      </c>
    </row>
    <row r="65" spans="1:9" x14ac:dyDescent="0.25">
      <c r="A65" t="s">
        <v>240</v>
      </c>
      <c r="B65" t="s">
        <v>8116</v>
      </c>
      <c r="C65" t="s">
        <v>632</v>
      </c>
      <c r="F65" t="s">
        <v>433</v>
      </c>
      <c r="G65" t="s">
        <v>516</v>
      </c>
      <c r="H65" s="2">
        <v>1628.75</v>
      </c>
      <c r="I65" s="2">
        <f t="shared" si="0"/>
        <v>1954.5</v>
      </c>
    </row>
    <row r="66" spans="1:9" x14ac:dyDescent="0.25">
      <c r="A66" t="s">
        <v>240</v>
      </c>
      <c r="B66" t="s">
        <v>8083</v>
      </c>
      <c r="C66" t="s">
        <v>482</v>
      </c>
      <c r="F66" t="s">
        <v>433</v>
      </c>
      <c r="G66" t="s">
        <v>484</v>
      </c>
      <c r="H66" s="2">
        <v>1628.75</v>
      </c>
      <c r="I66" s="2">
        <f t="shared" si="0"/>
        <v>1954.5</v>
      </c>
    </row>
    <row r="67" spans="1:9" x14ac:dyDescent="0.25">
      <c r="A67" t="s">
        <v>240</v>
      </c>
      <c r="B67" t="s">
        <v>8091</v>
      </c>
      <c r="C67" t="s">
        <v>540</v>
      </c>
      <c r="F67" t="s">
        <v>433</v>
      </c>
      <c r="G67" t="s">
        <v>484</v>
      </c>
      <c r="H67" s="2">
        <v>1628.75</v>
      </c>
      <c r="I67" s="2">
        <f t="shared" ref="I67:I130" si="1">ROUND(H67*1.2,2)</f>
        <v>1954.5</v>
      </c>
    </row>
    <row r="68" spans="1:9" x14ac:dyDescent="0.25">
      <c r="A68" t="s">
        <v>240</v>
      </c>
      <c r="B68" t="s">
        <v>8098</v>
      </c>
      <c r="C68" t="s">
        <v>567</v>
      </c>
      <c r="F68" t="s">
        <v>433</v>
      </c>
      <c r="G68" t="s">
        <v>484</v>
      </c>
      <c r="H68" s="2">
        <v>1628.75</v>
      </c>
      <c r="I68" s="2">
        <f t="shared" si="1"/>
        <v>1954.5</v>
      </c>
    </row>
    <row r="69" spans="1:9" x14ac:dyDescent="0.25">
      <c r="A69" t="s">
        <v>240</v>
      </c>
      <c r="B69" t="s">
        <v>8110</v>
      </c>
      <c r="C69" t="s">
        <v>619</v>
      </c>
      <c r="F69" t="s">
        <v>433</v>
      </c>
      <c r="G69" t="s">
        <v>484</v>
      </c>
      <c r="H69" s="2">
        <v>1628.75</v>
      </c>
      <c r="I69" s="2">
        <f t="shared" si="1"/>
        <v>1954.5</v>
      </c>
    </row>
    <row r="70" spans="1:9" x14ac:dyDescent="0.25">
      <c r="A70" t="s">
        <v>240</v>
      </c>
      <c r="B70" t="s">
        <v>8185</v>
      </c>
      <c r="C70" t="s">
        <v>905</v>
      </c>
      <c r="F70" t="s">
        <v>433</v>
      </c>
      <c r="G70" t="s">
        <v>906</v>
      </c>
      <c r="H70" s="2">
        <v>1628.75</v>
      </c>
      <c r="I70" s="2">
        <f t="shared" si="1"/>
        <v>1954.5</v>
      </c>
    </row>
    <row r="71" spans="1:9" x14ac:dyDescent="0.25">
      <c r="A71" t="s">
        <v>240</v>
      </c>
      <c r="B71" t="s">
        <v>8188</v>
      </c>
      <c r="C71" t="s">
        <v>917</v>
      </c>
      <c r="F71" t="s">
        <v>433</v>
      </c>
      <c r="G71" t="s">
        <v>918</v>
      </c>
      <c r="H71" s="2">
        <v>1628.75</v>
      </c>
      <c r="I71" s="2">
        <f t="shared" si="1"/>
        <v>1954.5</v>
      </c>
    </row>
    <row r="72" spans="1:9" x14ac:dyDescent="0.25">
      <c r="A72" t="s">
        <v>240</v>
      </c>
      <c r="B72" t="s">
        <v>8189</v>
      </c>
      <c r="C72" t="s">
        <v>921</v>
      </c>
      <c r="F72" t="s">
        <v>433</v>
      </c>
      <c r="G72" t="s">
        <v>922</v>
      </c>
      <c r="H72" s="2">
        <v>1628.75</v>
      </c>
      <c r="I72" s="2">
        <f t="shared" si="1"/>
        <v>1954.5</v>
      </c>
    </row>
    <row r="73" spans="1:9" x14ac:dyDescent="0.25">
      <c r="A73" t="s">
        <v>240</v>
      </c>
      <c r="B73" t="s">
        <v>8081</v>
      </c>
      <c r="C73" t="s">
        <v>435</v>
      </c>
      <c r="F73" t="s">
        <v>433</v>
      </c>
      <c r="G73" t="s">
        <v>436</v>
      </c>
      <c r="H73" s="2">
        <v>1628.75</v>
      </c>
      <c r="I73" s="2">
        <f t="shared" si="1"/>
        <v>1954.5</v>
      </c>
    </row>
    <row r="74" spans="1:9" x14ac:dyDescent="0.25">
      <c r="A74" t="s">
        <v>240</v>
      </c>
      <c r="B74" t="s">
        <v>8081</v>
      </c>
      <c r="C74" t="s">
        <v>435</v>
      </c>
      <c r="F74" t="s">
        <v>433</v>
      </c>
      <c r="G74" t="s">
        <v>436</v>
      </c>
      <c r="H74" s="2">
        <v>1628.75</v>
      </c>
      <c r="I74" s="2">
        <f t="shared" si="1"/>
        <v>1954.5</v>
      </c>
    </row>
    <row r="75" spans="1:9" x14ac:dyDescent="0.25">
      <c r="A75" t="s">
        <v>240</v>
      </c>
      <c r="B75" t="s">
        <v>8088</v>
      </c>
      <c r="C75" t="s">
        <v>531</v>
      </c>
      <c r="F75" t="s">
        <v>433</v>
      </c>
      <c r="G75" t="s">
        <v>436</v>
      </c>
      <c r="H75" s="2">
        <v>1628.75</v>
      </c>
      <c r="I75" s="2">
        <f t="shared" si="1"/>
        <v>1954.5</v>
      </c>
    </row>
    <row r="76" spans="1:9" x14ac:dyDescent="0.25">
      <c r="A76" t="s">
        <v>240</v>
      </c>
      <c r="B76" t="s">
        <v>8107</v>
      </c>
      <c r="C76" t="s">
        <v>610</v>
      </c>
      <c r="F76" t="s">
        <v>433</v>
      </c>
      <c r="G76" t="s">
        <v>436</v>
      </c>
      <c r="H76" s="2">
        <v>1628.75</v>
      </c>
      <c r="I76" s="2">
        <f t="shared" si="1"/>
        <v>1954.5</v>
      </c>
    </row>
    <row r="77" spans="1:9" x14ac:dyDescent="0.25">
      <c r="A77" t="s">
        <v>240</v>
      </c>
      <c r="B77" t="s">
        <v>8085</v>
      </c>
      <c r="C77" t="s">
        <v>515</v>
      </c>
      <c r="F77" t="s">
        <v>433</v>
      </c>
      <c r="G77" t="s">
        <v>517</v>
      </c>
      <c r="H77" s="2">
        <v>1628.75</v>
      </c>
      <c r="I77" s="2">
        <f t="shared" si="1"/>
        <v>1954.5</v>
      </c>
    </row>
    <row r="78" spans="1:9" x14ac:dyDescent="0.25">
      <c r="A78" t="s">
        <v>240</v>
      </c>
      <c r="B78" t="s">
        <v>8102</v>
      </c>
      <c r="C78" t="s">
        <v>583</v>
      </c>
      <c r="F78" t="s">
        <v>433</v>
      </c>
      <c r="G78" t="s">
        <v>517</v>
      </c>
      <c r="H78" s="2">
        <v>1628.75</v>
      </c>
      <c r="I78" s="2">
        <f t="shared" si="1"/>
        <v>1954.5</v>
      </c>
    </row>
    <row r="79" spans="1:9" x14ac:dyDescent="0.25">
      <c r="A79" t="s">
        <v>240</v>
      </c>
      <c r="B79" t="s">
        <v>8116</v>
      </c>
      <c r="C79" t="s">
        <v>632</v>
      </c>
      <c r="F79" t="s">
        <v>433</v>
      </c>
      <c r="G79" t="s">
        <v>517</v>
      </c>
      <c r="H79" s="2">
        <v>1628.75</v>
      </c>
      <c r="I79" s="2">
        <f t="shared" si="1"/>
        <v>1954.5</v>
      </c>
    </row>
    <row r="80" spans="1:9" x14ac:dyDescent="0.25">
      <c r="A80" t="s">
        <v>1030</v>
      </c>
      <c r="B80" t="s">
        <v>8268</v>
      </c>
      <c r="C80" t="s">
        <v>1167</v>
      </c>
      <c r="F80" t="s">
        <v>1168</v>
      </c>
      <c r="G80" t="s">
        <v>1169</v>
      </c>
      <c r="H80" s="2">
        <v>997.21</v>
      </c>
      <c r="I80" s="2">
        <f t="shared" si="1"/>
        <v>1196.6500000000001</v>
      </c>
    </row>
    <row r="81" spans="1:9" x14ac:dyDescent="0.25">
      <c r="A81" t="s">
        <v>1030</v>
      </c>
      <c r="B81" t="s">
        <v>8268</v>
      </c>
      <c r="C81" t="s">
        <v>1170</v>
      </c>
      <c r="F81" t="s">
        <v>1168</v>
      </c>
      <c r="G81" t="s">
        <v>1169</v>
      </c>
      <c r="H81" s="2">
        <v>997.21</v>
      </c>
      <c r="I81" s="2">
        <f t="shared" si="1"/>
        <v>1196.6500000000001</v>
      </c>
    </row>
    <row r="82" spans="1:9" x14ac:dyDescent="0.25">
      <c r="A82" t="s">
        <v>1030</v>
      </c>
      <c r="B82" t="s">
        <v>8283</v>
      </c>
      <c r="C82" t="s">
        <v>1259</v>
      </c>
      <c r="F82" t="s">
        <v>1168</v>
      </c>
      <c r="G82" t="s">
        <v>1169</v>
      </c>
      <c r="H82" s="2">
        <v>997.21</v>
      </c>
      <c r="I82" s="2">
        <f t="shared" si="1"/>
        <v>1196.6500000000001</v>
      </c>
    </row>
    <row r="83" spans="1:9" x14ac:dyDescent="0.25">
      <c r="A83" t="s">
        <v>1030</v>
      </c>
      <c r="B83" t="s">
        <v>8283</v>
      </c>
      <c r="C83" t="s">
        <v>1260</v>
      </c>
      <c r="F83" t="s">
        <v>1168</v>
      </c>
      <c r="G83" t="s">
        <v>1169</v>
      </c>
      <c r="H83" s="2">
        <v>997.21</v>
      </c>
      <c r="I83" s="2">
        <f t="shared" si="1"/>
        <v>1196.6500000000001</v>
      </c>
    </row>
    <row r="84" spans="1:9" x14ac:dyDescent="0.25">
      <c r="A84" t="s">
        <v>1030</v>
      </c>
      <c r="B84" t="s">
        <v>8294</v>
      </c>
      <c r="C84" t="s">
        <v>1306</v>
      </c>
      <c r="F84" t="s">
        <v>1168</v>
      </c>
      <c r="G84" t="s">
        <v>1169</v>
      </c>
      <c r="H84" s="2">
        <v>997.21</v>
      </c>
      <c r="I84" s="2">
        <f t="shared" si="1"/>
        <v>1196.6500000000001</v>
      </c>
    </row>
    <row r="85" spans="1:9" x14ac:dyDescent="0.25">
      <c r="A85" t="s">
        <v>1030</v>
      </c>
      <c r="B85" t="s">
        <v>8294</v>
      </c>
      <c r="C85" t="s">
        <v>1307</v>
      </c>
      <c r="F85" t="s">
        <v>1168</v>
      </c>
      <c r="G85" t="s">
        <v>1169</v>
      </c>
      <c r="H85" s="2">
        <v>997.21</v>
      </c>
      <c r="I85" s="2">
        <f t="shared" si="1"/>
        <v>1196.6500000000001</v>
      </c>
    </row>
    <row r="86" spans="1:9" x14ac:dyDescent="0.25">
      <c r="A86" t="s">
        <v>1030</v>
      </c>
      <c r="B86" t="s">
        <v>8310</v>
      </c>
      <c r="C86" t="s">
        <v>1374</v>
      </c>
      <c r="F86" t="s">
        <v>1168</v>
      </c>
      <c r="G86" t="s">
        <v>1169</v>
      </c>
      <c r="H86" s="2">
        <v>997.21</v>
      </c>
      <c r="I86" s="2">
        <f t="shared" si="1"/>
        <v>1196.6500000000001</v>
      </c>
    </row>
    <row r="87" spans="1:9" x14ac:dyDescent="0.25">
      <c r="A87" t="s">
        <v>1030</v>
      </c>
      <c r="B87" t="s">
        <v>8310</v>
      </c>
      <c r="C87" t="s">
        <v>1375</v>
      </c>
      <c r="F87" t="s">
        <v>1168</v>
      </c>
      <c r="G87" t="s">
        <v>1169</v>
      </c>
      <c r="H87" s="2">
        <v>997.21</v>
      </c>
      <c r="I87" s="2">
        <f t="shared" si="1"/>
        <v>1196.6500000000001</v>
      </c>
    </row>
    <row r="88" spans="1:9" x14ac:dyDescent="0.25">
      <c r="A88" t="s">
        <v>1030</v>
      </c>
      <c r="B88" t="s">
        <v>8452</v>
      </c>
      <c r="C88" t="s">
        <v>1868</v>
      </c>
      <c r="F88" t="s">
        <v>1168</v>
      </c>
      <c r="G88" t="s">
        <v>1169</v>
      </c>
      <c r="H88" s="2">
        <v>997.21</v>
      </c>
      <c r="I88" s="2">
        <f t="shared" si="1"/>
        <v>1196.6500000000001</v>
      </c>
    </row>
    <row r="89" spans="1:9" x14ac:dyDescent="0.25">
      <c r="A89" t="s">
        <v>1030</v>
      </c>
      <c r="B89" t="s">
        <v>8270</v>
      </c>
      <c r="C89" t="s">
        <v>1178</v>
      </c>
      <c r="F89" t="s">
        <v>1179</v>
      </c>
      <c r="G89" t="s">
        <v>1180</v>
      </c>
      <c r="H89" s="2">
        <v>997.21</v>
      </c>
      <c r="I89" s="2">
        <f t="shared" si="1"/>
        <v>1196.6500000000001</v>
      </c>
    </row>
    <row r="90" spans="1:9" x14ac:dyDescent="0.25">
      <c r="A90" t="s">
        <v>1030</v>
      </c>
      <c r="B90" t="s">
        <v>8277</v>
      </c>
      <c r="C90" t="s">
        <v>1225</v>
      </c>
      <c r="F90" t="s">
        <v>1179</v>
      </c>
      <c r="G90" t="s">
        <v>1180</v>
      </c>
      <c r="H90" s="2">
        <v>997.21</v>
      </c>
      <c r="I90" s="2">
        <f t="shared" si="1"/>
        <v>1196.6500000000001</v>
      </c>
    </row>
    <row r="91" spans="1:9" x14ac:dyDescent="0.25">
      <c r="A91" t="s">
        <v>1030</v>
      </c>
      <c r="B91" t="s">
        <v>8285</v>
      </c>
      <c r="C91" t="s">
        <v>1273</v>
      </c>
      <c r="F91" t="s">
        <v>1179</v>
      </c>
      <c r="G91" t="s">
        <v>1180</v>
      </c>
      <c r="H91" s="2">
        <v>997.21</v>
      </c>
      <c r="I91" s="2">
        <f t="shared" si="1"/>
        <v>1196.6500000000001</v>
      </c>
    </row>
    <row r="92" spans="1:9" x14ac:dyDescent="0.25">
      <c r="A92" t="s">
        <v>1030</v>
      </c>
      <c r="B92" t="s">
        <v>8296</v>
      </c>
      <c r="C92" t="s">
        <v>1308</v>
      </c>
      <c r="F92" t="s">
        <v>1179</v>
      </c>
      <c r="G92" t="s">
        <v>1180</v>
      </c>
      <c r="H92" s="2">
        <v>997.21</v>
      </c>
      <c r="I92" s="2">
        <f t="shared" si="1"/>
        <v>1196.6500000000001</v>
      </c>
    </row>
    <row r="93" spans="1:9" x14ac:dyDescent="0.25">
      <c r="A93" t="s">
        <v>1030</v>
      </c>
      <c r="B93" t="s">
        <v>8315</v>
      </c>
      <c r="C93" t="s">
        <v>1389</v>
      </c>
      <c r="F93" t="s">
        <v>1179</v>
      </c>
      <c r="G93" t="s">
        <v>1180</v>
      </c>
      <c r="H93" s="2">
        <v>997.21</v>
      </c>
      <c r="I93" s="2">
        <f t="shared" si="1"/>
        <v>1196.6500000000001</v>
      </c>
    </row>
    <row r="94" spans="1:9" x14ac:dyDescent="0.25">
      <c r="A94" t="s">
        <v>1030</v>
      </c>
      <c r="B94" t="s">
        <v>8332</v>
      </c>
      <c r="C94" t="s">
        <v>1448</v>
      </c>
      <c r="F94" t="s">
        <v>1179</v>
      </c>
      <c r="G94" t="s">
        <v>1449</v>
      </c>
      <c r="H94" s="2">
        <v>997.21</v>
      </c>
      <c r="I94" s="2">
        <f t="shared" si="1"/>
        <v>1196.6500000000001</v>
      </c>
    </row>
    <row r="95" spans="1:9" x14ac:dyDescent="0.25">
      <c r="A95" t="s">
        <v>1030</v>
      </c>
      <c r="B95" t="s">
        <v>8336</v>
      </c>
      <c r="C95" t="s">
        <v>1457</v>
      </c>
      <c r="F95" t="s">
        <v>1179</v>
      </c>
      <c r="G95" t="s">
        <v>1449</v>
      </c>
      <c r="H95" s="2">
        <v>997.21</v>
      </c>
      <c r="I95" s="2">
        <f t="shared" si="1"/>
        <v>1196.6500000000001</v>
      </c>
    </row>
    <row r="96" spans="1:9" x14ac:dyDescent="0.25">
      <c r="A96" t="s">
        <v>1030</v>
      </c>
      <c r="B96" t="s">
        <v>8339</v>
      </c>
      <c r="C96" t="s">
        <v>1460</v>
      </c>
      <c r="F96" t="s">
        <v>1179</v>
      </c>
      <c r="G96" t="s">
        <v>1449</v>
      </c>
      <c r="H96" s="2">
        <v>997.21</v>
      </c>
      <c r="I96" s="2">
        <f t="shared" si="1"/>
        <v>1196.6500000000001</v>
      </c>
    </row>
    <row r="97" spans="1:9" x14ac:dyDescent="0.25">
      <c r="A97" t="s">
        <v>1030</v>
      </c>
      <c r="B97" t="s">
        <v>8272</v>
      </c>
      <c r="C97" t="s">
        <v>1190</v>
      </c>
      <c r="F97" t="s">
        <v>3</v>
      </c>
      <c r="G97" t="s">
        <v>1191</v>
      </c>
      <c r="H97" s="2">
        <v>997.21</v>
      </c>
      <c r="I97" s="2">
        <f t="shared" si="1"/>
        <v>1196.6500000000001</v>
      </c>
    </row>
    <row r="98" spans="1:9" x14ac:dyDescent="0.25">
      <c r="A98" t="s">
        <v>1030</v>
      </c>
      <c r="B98" t="s">
        <v>8279</v>
      </c>
      <c r="C98" t="s">
        <v>1239</v>
      </c>
      <c r="F98" t="s">
        <v>3</v>
      </c>
      <c r="G98" t="s">
        <v>1191</v>
      </c>
      <c r="H98" s="2">
        <v>997.21</v>
      </c>
      <c r="I98" s="2">
        <f t="shared" si="1"/>
        <v>1196.6500000000001</v>
      </c>
    </row>
    <row r="99" spans="1:9" x14ac:dyDescent="0.25">
      <c r="A99" t="s">
        <v>1030</v>
      </c>
      <c r="B99" t="s">
        <v>8286</v>
      </c>
      <c r="C99" t="s">
        <v>1276</v>
      </c>
      <c r="F99" t="s">
        <v>3</v>
      </c>
      <c r="G99" t="s">
        <v>1191</v>
      </c>
      <c r="H99" s="2">
        <v>997.21</v>
      </c>
      <c r="I99" s="2">
        <f t="shared" si="1"/>
        <v>1196.6500000000001</v>
      </c>
    </row>
    <row r="100" spans="1:9" x14ac:dyDescent="0.25">
      <c r="A100" t="s">
        <v>1030</v>
      </c>
      <c r="B100" t="s">
        <v>8297</v>
      </c>
      <c r="C100" t="s">
        <v>1311</v>
      </c>
      <c r="F100" t="s">
        <v>3</v>
      </c>
      <c r="G100" t="s">
        <v>1191</v>
      </c>
      <c r="H100" s="2">
        <v>997.21</v>
      </c>
      <c r="I100" s="2">
        <f t="shared" si="1"/>
        <v>1196.6500000000001</v>
      </c>
    </row>
    <row r="101" spans="1:9" x14ac:dyDescent="0.25">
      <c r="A101" t="s">
        <v>1030</v>
      </c>
      <c r="B101" t="s">
        <v>8316</v>
      </c>
      <c r="C101" t="s">
        <v>1390</v>
      </c>
      <c r="F101" t="s">
        <v>3</v>
      </c>
      <c r="G101" t="s">
        <v>1191</v>
      </c>
      <c r="H101" s="2">
        <v>997.21</v>
      </c>
      <c r="I101" s="2">
        <f t="shared" si="1"/>
        <v>1196.6500000000001</v>
      </c>
    </row>
    <row r="102" spans="1:9" x14ac:dyDescent="0.25">
      <c r="A102" t="s">
        <v>1030</v>
      </c>
      <c r="B102" t="s">
        <v>8275</v>
      </c>
      <c r="C102" t="s">
        <v>1205</v>
      </c>
      <c r="F102" t="s">
        <v>3</v>
      </c>
      <c r="G102" t="s">
        <v>1206</v>
      </c>
      <c r="H102" s="2">
        <v>1050.26</v>
      </c>
      <c r="I102" s="2">
        <f t="shared" si="1"/>
        <v>1260.31</v>
      </c>
    </row>
    <row r="103" spans="1:9" x14ac:dyDescent="0.25">
      <c r="A103" t="s">
        <v>1030</v>
      </c>
      <c r="B103" t="s">
        <v>8290</v>
      </c>
      <c r="C103" t="s">
        <v>1292</v>
      </c>
      <c r="F103" t="s">
        <v>3</v>
      </c>
      <c r="G103" t="s">
        <v>1206</v>
      </c>
      <c r="H103" s="2">
        <v>1050.26</v>
      </c>
      <c r="I103" s="2">
        <f t="shared" si="1"/>
        <v>1260.31</v>
      </c>
    </row>
    <row r="104" spans="1:9" x14ac:dyDescent="0.25">
      <c r="A104" t="s">
        <v>1030</v>
      </c>
      <c r="B104" t="s">
        <v>8300</v>
      </c>
      <c r="C104" t="s">
        <v>1320</v>
      </c>
      <c r="F104" t="s">
        <v>3</v>
      </c>
      <c r="G104" t="s">
        <v>1206</v>
      </c>
      <c r="H104" s="2">
        <v>1050.26</v>
      </c>
      <c r="I104" s="2">
        <f t="shared" si="1"/>
        <v>1260.31</v>
      </c>
    </row>
    <row r="105" spans="1:9" x14ac:dyDescent="0.25">
      <c r="A105" t="s">
        <v>1030</v>
      </c>
      <c r="B105" t="s">
        <v>8300</v>
      </c>
      <c r="C105" t="s">
        <v>1320</v>
      </c>
      <c r="F105" t="s">
        <v>3</v>
      </c>
      <c r="G105" t="s">
        <v>1206</v>
      </c>
      <c r="H105" s="2">
        <v>1050.26</v>
      </c>
      <c r="I105" s="2">
        <f t="shared" si="1"/>
        <v>1260.31</v>
      </c>
    </row>
    <row r="106" spans="1:9" x14ac:dyDescent="0.25">
      <c r="A106" t="s">
        <v>1030</v>
      </c>
      <c r="B106" t="s">
        <v>8320</v>
      </c>
      <c r="C106" t="s">
        <v>1402</v>
      </c>
      <c r="F106" t="s">
        <v>3</v>
      </c>
      <c r="G106" t="s">
        <v>1206</v>
      </c>
      <c r="H106" s="2">
        <v>1050.26</v>
      </c>
      <c r="I106" s="2">
        <f t="shared" si="1"/>
        <v>1260.31</v>
      </c>
    </row>
    <row r="107" spans="1:9" x14ac:dyDescent="0.25">
      <c r="A107" t="s">
        <v>1030</v>
      </c>
      <c r="B107" t="s">
        <v>8239</v>
      </c>
      <c r="C107" t="s">
        <v>1037</v>
      </c>
      <c r="F107" t="s">
        <v>3</v>
      </c>
      <c r="G107" t="s">
        <v>1038</v>
      </c>
      <c r="H107" s="2">
        <v>1050.26</v>
      </c>
      <c r="I107" s="2">
        <f t="shared" si="1"/>
        <v>1260.31</v>
      </c>
    </row>
    <row r="108" spans="1:9" x14ac:dyDescent="0.25">
      <c r="A108" t="s">
        <v>1030</v>
      </c>
      <c r="B108" t="s">
        <v>8242</v>
      </c>
      <c r="C108" t="s">
        <v>1053</v>
      </c>
      <c r="F108" t="s">
        <v>3</v>
      </c>
      <c r="G108" t="s">
        <v>1038</v>
      </c>
      <c r="H108" s="2">
        <v>1050.26</v>
      </c>
      <c r="I108" s="2">
        <f t="shared" si="1"/>
        <v>1260.31</v>
      </c>
    </row>
    <row r="109" spans="1:9" x14ac:dyDescent="0.25">
      <c r="A109" t="s">
        <v>1030</v>
      </c>
      <c r="B109" t="s">
        <v>8245</v>
      </c>
      <c r="C109" t="s">
        <v>1069</v>
      </c>
      <c r="F109" t="s">
        <v>3</v>
      </c>
      <c r="G109" t="s">
        <v>1038</v>
      </c>
      <c r="H109" s="2">
        <v>1050.26</v>
      </c>
      <c r="I109" s="2">
        <f t="shared" si="1"/>
        <v>1260.31</v>
      </c>
    </row>
    <row r="110" spans="1:9" x14ac:dyDescent="0.25">
      <c r="A110" t="s">
        <v>1030</v>
      </c>
      <c r="B110" t="s">
        <v>8335</v>
      </c>
      <c r="C110" t="s">
        <v>1455</v>
      </c>
      <c r="F110" t="s">
        <v>3</v>
      </c>
      <c r="G110" t="s">
        <v>1456</v>
      </c>
      <c r="H110" s="2">
        <v>997.21</v>
      </c>
      <c r="I110" s="2">
        <f t="shared" si="1"/>
        <v>1196.6500000000001</v>
      </c>
    </row>
    <row r="111" spans="1:9" x14ac:dyDescent="0.25">
      <c r="A111" t="s">
        <v>1030</v>
      </c>
      <c r="B111" t="s">
        <v>8247</v>
      </c>
      <c r="C111" t="s">
        <v>1072</v>
      </c>
      <c r="F111" t="s">
        <v>3</v>
      </c>
      <c r="G111" t="s">
        <v>1073</v>
      </c>
      <c r="H111" s="2">
        <v>1050.26</v>
      </c>
      <c r="I111" s="2">
        <f t="shared" si="1"/>
        <v>1260.31</v>
      </c>
    </row>
    <row r="112" spans="1:9" x14ac:dyDescent="0.25">
      <c r="A112" t="s">
        <v>1030</v>
      </c>
      <c r="B112" t="s">
        <v>8250</v>
      </c>
      <c r="C112" t="s">
        <v>1072</v>
      </c>
      <c r="F112" t="s">
        <v>3</v>
      </c>
      <c r="G112" t="s">
        <v>1073</v>
      </c>
      <c r="H112" s="2">
        <v>1050.26</v>
      </c>
      <c r="I112" s="2">
        <f t="shared" si="1"/>
        <v>1260.31</v>
      </c>
    </row>
    <row r="113" spans="1:9" x14ac:dyDescent="0.25">
      <c r="A113" t="s">
        <v>1030</v>
      </c>
      <c r="B113" t="s">
        <v>8254</v>
      </c>
      <c r="C113" t="s">
        <v>1113</v>
      </c>
      <c r="F113" t="s">
        <v>3</v>
      </c>
      <c r="G113" t="s">
        <v>1114</v>
      </c>
      <c r="H113" s="2">
        <v>1050.26</v>
      </c>
      <c r="I113" s="2">
        <f t="shared" si="1"/>
        <v>1260.31</v>
      </c>
    </row>
    <row r="114" spans="1:9" x14ac:dyDescent="0.25">
      <c r="A114" t="s">
        <v>1030</v>
      </c>
      <c r="B114" t="s">
        <v>8260</v>
      </c>
      <c r="C114" t="s">
        <v>1138</v>
      </c>
      <c r="F114" t="s">
        <v>3</v>
      </c>
      <c r="G114" t="s">
        <v>1114</v>
      </c>
      <c r="H114" s="2">
        <v>1050.26</v>
      </c>
      <c r="I114" s="2">
        <f t="shared" si="1"/>
        <v>1260.31</v>
      </c>
    </row>
    <row r="115" spans="1:9" x14ac:dyDescent="0.25">
      <c r="A115" t="s">
        <v>1030</v>
      </c>
      <c r="B115" t="s">
        <v>8292</v>
      </c>
      <c r="C115" t="s">
        <v>1298</v>
      </c>
      <c r="F115" t="s">
        <v>3</v>
      </c>
      <c r="G115" t="s">
        <v>1299</v>
      </c>
      <c r="H115" s="2">
        <v>1050.26</v>
      </c>
      <c r="I115" s="2">
        <f t="shared" si="1"/>
        <v>1260.31</v>
      </c>
    </row>
    <row r="116" spans="1:9" x14ac:dyDescent="0.25">
      <c r="A116" t="s">
        <v>1030</v>
      </c>
      <c r="B116" t="s">
        <v>8303</v>
      </c>
      <c r="C116" t="s">
        <v>1347</v>
      </c>
      <c r="F116" t="s">
        <v>3</v>
      </c>
      <c r="G116" t="s">
        <v>1299</v>
      </c>
      <c r="H116" s="2">
        <v>1050.26</v>
      </c>
      <c r="I116" s="2">
        <f t="shared" si="1"/>
        <v>1260.31</v>
      </c>
    </row>
    <row r="117" spans="1:9" x14ac:dyDescent="0.25">
      <c r="A117" t="s">
        <v>1030</v>
      </c>
      <c r="B117" t="s">
        <v>8322</v>
      </c>
      <c r="C117" t="s">
        <v>1406</v>
      </c>
      <c r="F117" t="s">
        <v>3</v>
      </c>
      <c r="G117" t="s">
        <v>1299</v>
      </c>
      <c r="H117" s="2">
        <v>1050.26</v>
      </c>
      <c r="I117" s="2">
        <f t="shared" si="1"/>
        <v>1260.31</v>
      </c>
    </row>
    <row r="118" spans="1:9" x14ac:dyDescent="0.25">
      <c r="A118" t="s">
        <v>1030</v>
      </c>
      <c r="B118" t="s">
        <v>8341</v>
      </c>
      <c r="C118" t="s">
        <v>1465</v>
      </c>
      <c r="F118" t="s">
        <v>3</v>
      </c>
      <c r="G118" t="s">
        <v>1466</v>
      </c>
      <c r="H118" s="2">
        <v>1050.26</v>
      </c>
      <c r="I118" s="2">
        <f t="shared" si="1"/>
        <v>1260.31</v>
      </c>
    </row>
    <row r="119" spans="1:9" x14ac:dyDescent="0.25">
      <c r="A119" t="s">
        <v>1030</v>
      </c>
      <c r="B119" t="s">
        <v>8348</v>
      </c>
      <c r="C119" t="s">
        <v>1496</v>
      </c>
      <c r="F119" t="s">
        <v>3</v>
      </c>
      <c r="G119" t="s">
        <v>1466</v>
      </c>
      <c r="H119" s="2">
        <v>1050.26</v>
      </c>
      <c r="I119" s="2">
        <f t="shared" si="1"/>
        <v>1260.31</v>
      </c>
    </row>
    <row r="120" spans="1:9" x14ac:dyDescent="0.25">
      <c r="A120" t="s">
        <v>1030</v>
      </c>
      <c r="B120" t="s">
        <v>8354</v>
      </c>
      <c r="C120" t="s">
        <v>1512</v>
      </c>
      <c r="F120" t="s">
        <v>3</v>
      </c>
      <c r="G120" t="s">
        <v>1466</v>
      </c>
      <c r="H120" s="2">
        <v>1050.26</v>
      </c>
      <c r="I120" s="2">
        <f t="shared" si="1"/>
        <v>1260.31</v>
      </c>
    </row>
    <row r="121" spans="1:9" x14ac:dyDescent="0.25">
      <c r="A121" t="s">
        <v>1030</v>
      </c>
      <c r="B121" t="s">
        <v>8364</v>
      </c>
      <c r="C121" t="s">
        <v>1556</v>
      </c>
      <c r="F121" t="s">
        <v>3</v>
      </c>
      <c r="G121" t="s">
        <v>1557</v>
      </c>
      <c r="H121" s="2">
        <v>1050.26</v>
      </c>
      <c r="I121" s="2">
        <f t="shared" si="1"/>
        <v>1260.31</v>
      </c>
    </row>
    <row r="122" spans="1:9" x14ac:dyDescent="0.25">
      <c r="A122" t="s">
        <v>1030</v>
      </c>
      <c r="B122" t="s">
        <v>8365</v>
      </c>
      <c r="C122" t="s">
        <v>1558</v>
      </c>
      <c r="F122" t="s">
        <v>3</v>
      </c>
      <c r="G122" t="s">
        <v>1559</v>
      </c>
      <c r="H122" s="2">
        <v>1050.26</v>
      </c>
      <c r="I122" s="2">
        <f t="shared" si="1"/>
        <v>1260.31</v>
      </c>
    </row>
    <row r="123" spans="1:9" x14ac:dyDescent="0.25">
      <c r="A123" t="s">
        <v>1030</v>
      </c>
      <c r="B123" t="s">
        <v>8398</v>
      </c>
      <c r="C123" t="s">
        <v>1713</v>
      </c>
      <c r="F123" t="s">
        <v>3</v>
      </c>
      <c r="G123" t="s">
        <v>1714</v>
      </c>
      <c r="H123" s="2">
        <v>1050.26</v>
      </c>
      <c r="I123" s="2">
        <f t="shared" si="1"/>
        <v>1260.31</v>
      </c>
    </row>
    <row r="124" spans="1:9" x14ac:dyDescent="0.25">
      <c r="A124" t="s">
        <v>1030</v>
      </c>
      <c r="B124" t="s">
        <v>8334</v>
      </c>
      <c r="C124" t="s">
        <v>1452</v>
      </c>
      <c r="F124" t="s">
        <v>433</v>
      </c>
      <c r="G124" t="s">
        <v>1453</v>
      </c>
      <c r="H124" s="2">
        <v>1628.75</v>
      </c>
      <c r="I124" s="2">
        <f t="shared" si="1"/>
        <v>1954.5</v>
      </c>
    </row>
    <row r="125" spans="1:9" x14ac:dyDescent="0.25">
      <c r="A125" t="s">
        <v>1030</v>
      </c>
      <c r="B125" t="s">
        <v>8337</v>
      </c>
      <c r="C125" t="s">
        <v>1458</v>
      </c>
      <c r="F125" t="s">
        <v>433</v>
      </c>
      <c r="G125" t="s">
        <v>1453</v>
      </c>
      <c r="H125" s="2">
        <v>1628.75</v>
      </c>
      <c r="I125" s="2">
        <f t="shared" si="1"/>
        <v>1954.5</v>
      </c>
    </row>
    <row r="126" spans="1:9" x14ac:dyDescent="0.25">
      <c r="A126" t="s">
        <v>1030</v>
      </c>
      <c r="B126" t="s">
        <v>8292</v>
      </c>
      <c r="C126" t="s">
        <v>1300</v>
      </c>
      <c r="F126" t="s">
        <v>433</v>
      </c>
      <c r="G126" t="s">
        <v>1301</v>
      </c>
      <c r="H126" s="2">
        <v>1651.02</v>
      </c>
      <c r="I126" s="2">
        <f t="shared" si="1"/>
        <v>1981.22</v>
      </c>
    </row>
    <row r="127" spans="1:9" x14ac:dyDescent="0.25">
      <c r="A127" t="s">
        <v>1030</v>
      </c>
      <c r="B127" t="s">
        <v>8292</v>
      </c>
      <c r="C127" t="s">
        <v>1302</v>
      </c>
      <c r="F127" t="s">
        <v>433</v>
      </c>
      <c r="G127" t="s">
        <v>1301</v>
      </c>
      <c r="H127" s="2">
        <v>1651.02</v>
      </c>
      <c r="I127" s="2">
        <f t="shared" si="1"/>
        <v>1981.22</v>
      </c>
    </row>
    <row r="128" spans="1:9" x14ac:dyDescent="0.25">
      <c r="A128" t="s">
        <v>1030</v>
      </c>
      <c r="B128" t="s">
        <v>8303</v>
      </c>
      <c r="C128" t="s">
        <v>1348</v>
      </c>
      <c r="F128" t="s">
        <v>433</v>
      </c>
      <c r="G128" t="s">
        <v>1301</v>
      </c>
      <c r="H128" s="2">
        <v>1651.02</v>
      </c>
      <c r="I128" s="2">
        <f t="shared" si="1"/>
        <v>1981.22</v>
      </c>
    </row>
    <row r="129" spans="1:9" x14ac:dyDescent="0.25">
      <c r="A129" t="s">
        <v>1030</v>
      </c>
      <c r="B129" t="s">
        <v>8303</v>
      </c>
      <c r="C129" t="s">
        <v>1349</v>
      </c>
      <c r="F129" t="s">
        <v>433</v>
      </c>
      <c r="G129" t="s">
        <v>1301</v>
      </c>
      <c r="H129" s="2">
        <v>1651.02</v>
      </c>
      <c r="I129" s="2">
        <f t="shared" si="1"/>
        <v>1981.22</v>
      </c>
    </row>
    <row r="130" spans="1:9" x14ac:dyDescent="0.25">
      <c r="A130" t="s">
        <v>1030</v>
      </c>
      <c r="B130" t="s">
        <v>8322</v>
      </c>
      <c r="C130" t="s">
        <v>1407</v>
      </c>
      <c r="F130" t="s">
        <v>433</v>
      </c>
      <c r="G130" t="s">
        <v>1301</v>
      </c>
      <c r="H130" s="2">
        <v>1651.02</v>
      </c>
      <c r="I130" s="2">
        <f t="shared" si="1"/>
        <v>1981.22</v>
      </c>
    </row>
    <row r="131" spans="1:9" x14ac:dyDescent="0.25">
      <c r="A131" t="s">
        <v>1030</v>
      </c>
      <c r="B131" t="s">
        <v>8322</v>
      </c>
      <c r="C131" t="s">
        <v>1408</v>
      </c>
      <c r="F131" t="s">
        <v>433</v>
      </c>
      <c r="G131" t="s">
        <v>1301</v>
      </c>
      <c r="H131" s="2">
        <v>1651.02</v>
      </c>
      <c r="I131" s="2">
        <f t="shared" ref="I131:I194" si="2">ROUND(H131*1.2,2)</f>
        <v>1981.22</v>
      </c>
    </row>
    <row r="132" spans="1:9" x14ac:dyDescent="0.25">
      <c r="A132" t="s">
        <v>1030</v>
      </c>
      <c r="B132" t="s">
        <v>8247</v>
      </c>
      <c r="C132" t="s">
        <v>1074</v>
      </c>
      <c r="F132" t="s">
        <v>433</v>
      </c>
      <c r="G132" t="s">
        <v>1075</v>
      </c>
      <c r="H132" s="2">
        <v>1651.02</v>
      </c>
      <c r="I132" s="2">
        <f t="shared" si="2"/>
        <v>1981.22</v>
      </c>
    </row>
    <row r="133" spans="1:9" x14ac:dyDescent="0.25">
      <c r="A133" t="s">
        <v>1030</v>
      </c>
      <c r="B133" t="s">
        <v>8247</v>
      </c>
      <c r="C133" t="s">
        <v>1076</v>
      </c>
      <c r="F133" t="s">
        <v>433</v>
      </c>
      <c r="G133" t="s">
        <v>1075</v>
      </c>
      <c r="H133" s="2">
        <v>1651.02</v>
      </c>
      <c r="I133" s="2">
        <f t="shared" si="2"/>
        <v>1981.22</v>
      </c>
    </row>
    <row r="134" spans="1:9" x14ac:dyDescent="0.25">
      <c r="A134" t="s">
        <v>1030</v>
      </c>
      <c r="B134" t="s">
        <v>8250</v>
      </c>
      <c r="C134" t="s">
        <v>1074</v>
      </c>
      <c r="F134" t="s">
        <v>433</v>
      </c>
      <c r="G134" t="s">
        <v>1075</v>
      </c>
      <c r="H134" s="2">
        <v>1651.02</v>
      </c>
      <c r="I134" s="2">
        <f t="shared" si="2"/>
        <v>1981.22</v>
      </c>
    </row>
    <row r="135" spans="1:9" x14ac:dyDescent="0.25">
      <c r="A135" t="s">
        <v>1030</v>
      </c>
      <c r="B135" t="s">
        <v>8250</v>
      </c>
      <c r="C135" t="s">
        <v>1076</v>
      </c>
      <c r="F135" t="s">
        <v>433</v>
      </c>
      <c r="G135" t="s">
        <v>1075</v>
      </c>
      <c r="H135" s="2">
        <v>1651.02</v>
      </c>
      <c r="I135" s="2">
        <f t="shared" si="2"/>
        <v>1981.22</v>
      </c>
    </row>
    <row r="136" spans="1:9" x14ac:dyDescent="0.25">
      <c r="A136" t="s">
        <v>1030</v>
      </c>
      <c r="B136" t="s">
        <v>8254</v>
      </c>
      <c r="C136" t="s">
        <v>1115</v>
      </c>
      <c r="F136" t="s">
        <v>433</v>
      </c>
      <c r="G136" t="s">
        <v>1116</v>
      </c>
      <c r="H136" s="2">
        <v>1651.02</v>
      </c>
      <c r="I136" s="2">
        <f t="shared" si="2"/>
        <v>1981.22</v>
      </c>
    </row>
    <row r="137" spans="1:9" x14ac:dyDescent="0.25">
      <c r="A137" t="s">
        <v>1030</v>
      </c>
      <c r="B137" t="s">
        <v>8254</v>
      </c>
      <c r="C137" t="s">
        <v>1117</v>
      </c>
      <c r="F137" t="s">
        <v>433</v>
      </c>
      <c r="G137" t="s">
        <v>1116</v>
      </c>
      <c r="H137" s="2">
        <v>1651.02</v>
      </c>
      <c r="I137" s="2">
        <f t="shared" si="2"/>
        <v>1981.22</v>
      </c>
    </row>
    <row r="138" spans="1:9" x14ac:dyDescent="0.25">
      <c r="A138" t="s">
        <v>1030</v>
      </c>
      <c r="B138" t="s">
        <v>8260</v>
      </c>
      <c r="C138" t="s">
        <v>1139</v>
      </c>
      <c r="F138" t="s">
        <v>433</v>
      </c>
      <c r="G138" t="s">
        <v>1116</v>
      </c>
      <c r="H138" s="2">
        <v>1651.02</v>
      </c>
      <c r="I138" s="2">
        <f t="shared" si="2"/>
        <v>1981.22</v>
      </c>
    </row>
    <row r="139" spans="1:9" x14ac:dyDescent="0.25">
      <c r="A139" t="s">
        <v>1030</v>
      </c>
      <c r="B139" t="s">
        <v>8260</v>
      </c>
      <c r="C139" t="s">
        <v>1140</v>
      </c>
      <c r="F139" t="s">
        <v>433</v>
      </c>
      <c r="G139" t="s">
        <v>1116</v>
      </c>
      <c r="H139" s="2">
        <v>1651.02</v>
      </c>
      <c r="I139" s="2">
        <f t="shared" si="2"/>
        <v>1981.22</v>
      </c>
    </row>
    <row r="140" spans="1:9" x14ac:dyDescent="0.25">
      <c r="A140" t="s">
        <v>1030</v>
      </c>
      <c r="B140" t="s">
        <v>8342</v>
      </c>
      <c r="C140" t="s">
        <v>1467</v>
      </c>
      <c r="F140" t="s">
        <v>433</v>
      </c>
      <c r="G140" t="s">
        <v>1468</v>
      </c>
      <c r="H140" s="2">
        <v>1651.02</v>
      </c>
      <c r="I140" s="2">
        <f t="shared" si="2"/>
        <v>1981.22</v>
      </c>
    </row>
    <row r="141" spans="1:9" x14ac:dyDescent="0.25">
      <c r="A141" t="s">
        <v>1030</v>
      </c>
      <c r="B141" t="s">
        <v>8342</v>
      </c>
      <c r="C141" t="s">
        <v>1469</v>
      </c>
      <c r="F141" t="s">
        <v>433</v>
      </c>
      <c r="G141" t="s">
        <v>1468</v>
      </c>
      <c r="H141" s="2">
        <v>1651.02</v>
      </c>
      <c r="I141" s="2">
        <f t="shared" si="2"/>
        <v>1981.22</v>
      </c>
    </row>
    <row r="142" spans="1:9" x14ac:dyDescent="0.25">
      <c r="A142" t="s">
        <v>1030</v>
      </c>
      <c r="B142" t="s">
        <v>8349</v>
      </c>
      <c r="C142" t="s">
        <v>1497</v>
      </c>
      <c r="F142" t="s">
        <v>433</v>
      </c>
      <c r="G142" t="s">
        <v>1468</v>
      </c>
      <c r="H142" s="2">
        <v>1651.02</v>
      </c>
      <c r="I142" s="2">
        <f t="shared" si="2"/>
        <v>1981.22</v>
      </c>
    </row>
    <row r="143" spans="1:9" x14ac:dyDescent="0.25">
      <c r="A143" t="s">
        <v>1030</v>
      </c>
      <c r="B143" t="s">
        <v>8349</v>
      </c>
      <c r="C143" t="s">
        <v>1498</v>
      </c>
      <c r="F143" t="s">
        <v>433</v>
      </c>
      <c r="G143" t="s">
        <v>1468</v>
      </c>
      <c r="H143" s="2">
        <v>1651.02</v>
      </c>
      <c r="I143" s="2">
        <f t="shared" si="2"/>
        <v>1981.22</v>
      </c>
    </row>
    <row r="144" spans="1:9" x14ac:dyDescent="0.25">
      <c r="A144" t="s">
        <v>1030</v>
      </c>
      <c r="B144" t="s">
        <v>8354</v>
      </c>
      <c r="C144" t="s">
        <v>1513</v>
      </c>
      <c r="F144" t="s">
        <v>433</v>
      </c>
      <c r="G144" t="s">
        <v>1468</v>
      </c>
      <c r="H144" s="2">
        <v>1651.02</v>
      </c>
      <c r="I144" s="2">
        <f t="shared" si="2"/>
        <v>1981.22</v>
      </c>
    </row>
    <row r="145" spans="1:9" x14ac:dyDescent="0.25">
      <c r="A145" t="s">
        <v>1030</v>
      </c>
      <c r="B145" t="s">
        <v>8354</v>
      </c>
      <c r="C145" t="s">
        <v>1514</v>
      </c>
      <c r="F145" t="s">
        <v>433</v>
      </c>
      <c r="G145" t="s">
        <v>1468</v>
      </c>
      <c r="H145" s="2">
        <v>1651.02</v>
      </c>
      <c r="I145" s="2">
        <f t="shared" si="2"/>
        <v>1981.22</v>
      </c>
    </row>
    <row r="146" spans="1:9" x14ac:dyDescent="0.25">
      <c r="A146" t="s">
        <v>1030</v>
      </c>
      <c r="B146" t="s">
        <v>8239</v>
      </c>
      <c r="C146" t="s">
        <v>1039</v>
      </c>
      <c r="F146" t="s">
        <v>433</v>
      </c>
      <c r="G146" t="s">
        <v>1040</v>
      </c>
      <c r="H146" s="2">
        <v>1651.02</v>
      </c>
      <c r="I146" s="2">
        <f t="shared" si="2"/>
        <v>1981.22</v>
      </c>
    </row>
    <row r="147" spans="1:9" x14ac:dyDescent="0.25">
      <c r="A147" t="s">
        <v>1030</v>
      </c>
      <c r="B147" t="s">
        <v>8242</v>
      </c>
      <c r="C147" t="s">
        <v>1054</v>
      </c>
      <c r="F147" t="s">
        <v>433</v>
      </c>
      <c r="G147" t="s">
        <v>1040</v>
      </c>
      <c r="H147" s="2">
        <v>1651.02</v>
      </c>
      <c r="I147" s="2">
        <f t="shared" si="2"/>
        <v>1981.22</v>
      </c>
    </row>
    <row r="148" spans="1:9" x14ac:dyDescent="0.25">
      <c r="A148" t="s">
        <v>1030</v>
      </c>
      <c r="B148" t="s">
        <v>8245</v>
      </c>
      <c r="C148" t="s">
        <v>1070</v>
      </c>
      <c r="F148" t="s">
        <v>433</v>
      </c>
      <c r="G148" t="s">
        <v>1040</v>
      </c>
      <c r="H148" s="2">
        <v>1651.02</v>
      </c>
      <c r="I148" s="2">
        <f t="shared" si="2"/>
        <v>1981.22</v>
      </c>
    </row>
    <row r="149" spans="1:9" x14ac:dyDescent="0.25">
      <c r="A149" t="s">
        <v>1030</v>
      </c>
      <c r="B149" t="s">
        <v>8275</v>
      </c>
      <c r="C149" t="s">
        <v>1220</v>
      </c>
      <c r="F149" t="s">
        <v>433</v>
      </c>
      <c r="G149" t="s">
        <v>1040</v>
      </c>
      <c r="H149" s="2">
        <v>1651.02</v>
      </c>
      <c r="I149" s="2">
        <f t="shared" si="2"/>
        <v>1981.22</v>
      </c>
    </row>
    <row r="150" spans="1:9" x14ac:dyDescent="0.25">
      <c r="A150" t="s">
        <v>1030</v>
      </c>
      <c r="B150" t="s">
        <v>8290</v>
      </c>
      <c r="C150" t="s">
        <v>1293</v>
      </c>
      <c r="F150" t="s">
        <v>433</v>
      </c>
      <c r="G150" t="s">
        <v>1040</v>
      </c>
      <c r="H150" s="2">
        <v>1651.02</v>
      </c>
      <c r="I150" s="2">
        <f t="shared" si="2"/>
        <v>1981.22</v>
      </c>
    </row>
    <row r="151" spans="1:9" x14ac:dyDescent="0.25">
      <c r="A151" t="s">
        <v>1030</v>
      </c>
      <c r="B151" t="s">
        <v>8300</v>
      </c>
      <c r="C151" t="s">
        <v>1329</v>
      </c>
      <c r="F151" t="s">
        <v>433</v>
      </c>
      <c r="G151" t="s">
        <v>1040</v>
      </c>
      <c r="H151" s="2">
        <v>1651.02</v>
      </c>
      <c r="I151" s="2">
        <f t="shared" si="2"/>
        <v>1981.22</v>
      </c>
    </row>
    <row r="152" spans="1:9" x14ac:dyDescent="0.25">
      <c r="A152" t="s">
        <v>1030</v>
      </c>
      <c r="B152" t="s">
        <v>8320</v>
      </c>
      <c r="C152" t="s">
        <v>1403</v>
      </c>
      <c r="F152" t="s">
        <v>433</v>
      </c>
      <c r="G152" t="s">
        <v>1040</v>
      </c>
      <c r="H152" s="2">
        <v>1651.02</v>
      </c>
      <c r="I152" s="2">
        <f t="shared" si="2"/>
        <v>1981.22</v>
      </c>
    </row>
    <row r="153" spans="1:9" x14ac:dyDescent="0.25">
      <c r="A153" t="s">
        <v>1030</v>
      </c>
      <c r="B153" t="s">
        <v>8366</v>
      </c>
      <c r="C153" t="s">
        <v>1560</v>
      </c>
      <c r="F153" t="s">
        <v>433</v>
      </c>
      <c r="G153" t="s">
        <v>1561</v>
      </c>
      <c r="H153" s="2">
        <v>1628.75</v>
      </c>
      <c r="I153" s="2">
        <f t="shared" si="2"/>
        <v>1954.5</v>
      </c>
    </row>
    <row r="154" spans="1:9" x14ac:dyDescent="0.25">
      <c r="A154" t="s">
        <v>1030</v>
      </c>
      <c r="B154" t="s">
        <v>8334</v>
      </c>
      <c r="C154" t="s">
        <v>1452</v>
      </c>
      <c r="F154" t="s">
        <v>433</v>
      </c>
      <c r="G154" t="s">
        <v>1454</v>
      </c>
      <c r="H154" s="2">
        <v>1628.75</v>
      </c>
      <c r="I154" s="2">
        <f t="shared" si="2"/>
        <v>1954.5</v>
      </c>
    </row>
    <row r="155" spans="1:9" x14ac:dyDescent="0.25">
      <c r="A155" t="s">
        <v>1030</v>
      </c>
      <c r="B155" t="s">
        <v>8337</v>
      </c>
      <c r="C155" t="s">
        <v>1458</v>
      </c>
      <c r="F155" t="s">
        <v>433</v>
      </c>
      <c r="G155" t="s">
        <v>1454</v>
      </c>
      <c r="H155" s="2">
        <v>1628.75</v>
      </c>
      <c r="I155" s="2">
        <f t="shared" si="2"/>
        <v>1954.5</v>
      </c>
    </row>
    <row r="156" spans="1:9" x14ac:dyDescent="0.25">
      <c r="A156" t="s">
        <v>1030</v>
      </c>
      <c r="B156" t="s">
        <v>8292</v>
      </c>
      <c r="C156" t="s">
        <v>1300</v>
      </c>
      <c r="F156" t="s">
        <v>433</v>
      </c>
      <c r="G156" t="s">
        <v>1303</v>
      </c>
      <c r="H156" s="2">
        <v>1651.02</v>
      </c>
      <c r="I156" s="2">
        <f t="shared" si="2"/>
        <v>1981.22</v>
      </c>
    </row>
    <row r="157" spans="1:9" x14ac:dyDescent="0.25">
      <c r="A157" t="s">
        <v>1030</v>
      </c>
      <c r="B157" t="s">
        <v>8292</v>
      </c>
      <c r="C157" t="s">
        <v>1302</v>
      </c>
      <c r="F157" t="s">
        <v>433</v>
      </c>
      <c r="G157" t="s">
        <v>1303</v>
      </c>
      <c r="H157" s="2">
        <v>1651.02</v>
      </c>
      <c r="I157" s="2">
        <f t="shared" si="2"/>
        <v>1981.22</v>
      </c>
    </row>
    <row r="158" spans="1:9" x14ac:dyDescent="0.25">
      <c r="A158" t="s">
        <v>1030</v>
      </c>
      <c r="B158" t="s">
        <v>8303</v>
      </c>
      <c r="C158" t="s">
        <v>1348</v>
      </c>
      <c r="F158" t="s">
        <v>433</v>
      </c>
      <c r="G158" t="s">
        <v>1303</v>
      </c>
      <c r="H158" s="2">
        <v>1651.02</v>
      </c>
      <c r="I158" s="2">
        <f t="shared" si="2"/>
        <v>1981.22</v>
      </c>
    </row>
    <row r="159" spans="1:9" x14ac:dyDescent="0.25">
      <c r="A159" t="s">
        <v>1030</v>
      </c>
      <c r="B159" t="s">
        <v>8303</v>
      </c>
      <c r="C159" t="s">
        <v>1349</v>
      </c>
      <c r="F159" t="s">
        <v>433</v>
      </c>
      <c r="G159" t="s">
        <v>1303</v>
      </c>
      <c r="H159" s="2">
        <v>1651.02</v>
      </c>
      <c r="I159" s="2">
        <f t="shared" si="2"/>
        <v>1981.22</v>
      </c>
    </row>
    <row r="160" spans="1:9" x14ac:dyDescent="0.25">
      <c r="A160" t="s">
        <v>1030</v>
      </c>
      <c r="B160" t="s">
        <v>8322</v>
      </c>
      <c r="C160" t="s">
        <v>1407</v>
      </c>
      <c r="F160" t="s">
        <v>433</v>
      </c>
      <c r="G160" t="s">
        <v>1303</v>
      </c>
      <c r="H160" s="2">
        <v>1651.02</v>
      </c>
      <c r="I160" s="2">
        <f t="shared" si="2"/>
        <v>1981.22</v>
      </c>
    </row>
    <row r="161" spans="1:9" x14ac:dyDescent="0.25">
      <c r="A161" t="s">
        <v>1030</v>
      </c>
      <c r="B161" t="s">
        <v>8322</v>
      </c>
      <c r="C161" t="s">
        <v>1408</v>
      </c>
      <c r="F161" t="s">
        <v>433</v>
      </c>
      <c r="G161" t="s">
        <v>1303</v>
      </c>
      <c r="H161" s="2">
        <v>1651.02</v>
      </c>
      <c r="I161" s="2">
        <f t="shared" si="2"/>
        <v>1981.22</v>
      </c>
    </row>
    <row r="162" spans="1:9" x14ac:dyDescent="0.25">
      <c r="A162" t="s">
        <v>1030</v>
      </c>
      <c r="B162" t="s">
        <v>8247</v>
      </c>
      <c r="C162" t="s">
        <v>1074</v>
      </c>
      <c r="F162" t="s">
        <v>433</v>
      </c>
      <c r="G162" t="s">
        <v>1077</v>
      </c>
      <c r="H162" s="2">
        <v>1651.02</v>
      </c>
      <c r="I162" s="2">
        <f t="shared" si="2"/>
        <v>1981.22</v>
      </c>
    </row>
    <row r="163" spans="1:9" x14ac:dyDescent="0.25">
      <c r="A163" t="s">
        <v>1030</v>
      </c>
      <c r="B163" t="s">
        <v>8247</v>
      </c>
      <c r="C163" t="s">
        <v>1076</v>
      </c>
      <c r="F163" t="s">
        <v>433</v>
      </c>
      <c r="G163" t="s">
        <v>1077</v>
      </c>
      <c r="H163" s="2">
        <v>1651.02</v>
      </c>
      <c r="I163" s="2">
        <f t="shared" si="2"/>
        <v>1981.22</v>
      </c>
    </row>
    <row r="164" spans="1:9" x14ac:dyDescent="0.25">
      <c r="A164" t="s">
        <v>1030</v>
      </c>
      <c r="B164" t="s">
        <v>8250</v>
      </c>
      <c r="C164" t="s">
        <v>1074</v>
      </c>
      <c r="F164" t="s">
        <v>433</v>
      </c>
      <c r="G164" t="s">
        <v>1077</v>
      </c>
      <c r="H164" s="2">
        <v>1651.02</v>
      </c>
      <c r="I164" s="2">
        <f t="shared" si="2"/>
        <v>1981.22</v>
      </c>
    </row>
    <row r="165" spans="1:9" x14ac:dyDescent="0.25">
      <c r="A165" t="s">
        <v>1030</v>
      </c>
      <c r="B165" t="s">
        <v>8250</v>
      </c>
      <c r="C165" t="s">
        <v>1076</v>
      </c>
      <c r="F165" t="s">
        <v>433</v>
      </c>
      <c r="G165" t="s">
        <v>1077</v>
      </c>
      <c r="H165" s="2">
        <v>1651.02</v>
      </c>
      <c r="I165" s="2">
        <f t="shared" si="2"/>
        <v>1981.22</v>
      </c>
    </row>
    <row r="166" spans="1:9" x14ac:dyDescent="0.25">
      <c r="A166" t="s">
        <v>1030</v>
      </c>
      <c r="B166" t="s">
        <v>8254</v>
      </c>
      <c r="C166" t="s">
        <v>1115</v>
      </c>
      <c r="F166" t="s">
        <v>433</v>
      </c>
      <c r="G166" t="s">
        <v>1118</v>
      </c>
      <c r="H166" s="2">
        <v>1651.02</v>
      </c>
      <c r="I166" s="2">
        <f t="shared" si="2"/>
        <v>1981.22</v>
      </c>
    </row>
    <row r="167" spans="1:9" x14ac:dyDescent="0.25">
      <c r="A167" t="s">
        <v>1030</v>
      </c>
      <c r="B167" t="s">
        <v>8254</v>
      </c>
      <c r="C167" t="s">
        <v>1117</v>
      </c>
      <c r="F167" t="s">
        <v>433</v>
      </c>
      <c r="G167" t="s">
        <v>1118</v>
      </c>
      <c r="H167" s="2">
        <v>1651.02</v>
      </c>
      <c r="I167" s="2">
        <f t="shared" si="2"/>
        <v>1981.22</v>
      </c>
    </row>
    <row r="168" spans="1:9" x14ac:dyDescent="0.25">
      <c r="A168" t="s">
        <v>1030</v>
      </c>
      <c r="B168" t="s">
        <v>8260</v>
      </c>
      <c r="C168" t="s">
        <v>1139</v>
      </c>
      <c r="F168" t="s">
        <v>433</v>
      </c>
      <c r="G168" t="s">
        <v>1118</v>
      </c>
      <c r="H168" s="2">
        <v>1651.02</v>
      </c>
      <c r="I168" s="2">
        <f t="shared" si="2"/>
        <v>1981.22</v>
      </c>
    </row>
    <row r="169" spans="1:9" x14ac:dyDescent="0.25">
      <c r="A169" t="s">
        <v>1030</v>
      </c>
      <c r="B169" t="s">
        <v>8260</v>
      </c>
      <c r="C169" t="s">
        <v>1140</v>
      </c>
      <c r="F169" t="s">
        <v>433</v>
      </c>
      <c r="G169" t="s">
        <v>1118</v>
      </c>
      <c r="H169" s="2">
        <v>1651.02</v>
      </c>
      <c r="I169" s="2">
        <f t="shared" si="2"/>
        <v>1981.22</v>
      </c>
    </row>
    <row r="170" spans="1:9" x14ac:dyDescent="0.25">
      <c r="A170" t="s">
        <v>1030</v>
      </c>
      <c r="B170" t="s">
        <v>8342</v>
      </c>
      <c r="C170" t="s">
        <v>1467</v>
      </c>
      <c r="F170" t="s">
        <v>433</v>
      </c>
      <c r="G170" t="s">
        <v>1470</v>
      </c>
      <c r="H170" s="2">
        <v>1651.02</v>
      </c>
      <c r="I170" s="2">
        <f t="shared" si="2"/>
        <v>1981.22</v>
      </c>
    </row>
    <row r="171" spans="1:9" x14ac:dyDescent="0.25">
      <c r="A171" t="s">
        <v>1030</v>
      </c>
      <c r="B171" t="s">
        <v>8342</v>
      </c>
      <c r="C171" t="s">
        <v>1471</v>
      </c>
      <c r="F171" t="s">
        <v>433</v>
      </c>
      <c r="G171" t="s">
        <v>1470</v>
      </c>
      <c r="H171" s="2">
        <v>1651.02</v>
      </c>
      <c r="I171" s="2">
        <f t="shared" si="2"/>
        <v>1981.22</v>
      </c>
    </row>
    <row r="172" spans="1:9" x14ac:dyDescent="0.25">
      <c r="A172" t="s">
        <v>1030</v>
      </c>
      <c r="B172" t="s">
        <v>8349</v>
      </c>
      <c r="C172" t="s">
        <v>1497</v>
      </c>
      <c r="F172" t="s">
        <v>433</v>
      </c>
      <c r="G172" t="s">
        <v>1470</v>
      </c>
      <c r="H172" s="2">
        <v>1651.02</v>
      </c>
      <c r="I172" s="2">
        <f t="shared" si="2"/>
        <v>1981.22</v>
      </c>
    </row>
    <row r="173" spans="1:9" x14ac:dyDescent="0.25">
      <c r="A173" t="s">
        <v>1030</v>
      </c>
      <c r="B173" t="s">
        <v>8349</v>
      </c>
      <c r="C173" t="s">
        <v>1498</v>
      </c>
      <c r="F173" t="s">
        <v>433</v>
      </c>
      <c r="G173" t="s">
        <v>1470</v>
      </c>
      <c r="H173" s="2">
        <v>1651.02</v>
      </c>
      <c r="I173" s="2">
        <f t="shared" si="2"/>
        <v>1981.22</v>
      </c>
    </row>
    <row r="174" spans="1:9" x14ac:dyDescent="0.25">
      <c r="A174" t="s">
        <v>1030</v>
      </c>
      <c r="B174" t="s">
        <v>8354</v>
      </c>
      <c r="C174" t="s">
        <v>1513</v>
      </c>
      <c r="F174" t="s">
        <v>433</v>
      </c>
      <c r="G174" t="s">
        <v>1470</v>
      </c>
      <c r="H174" s="2">
        <v>1651.02</v>
      </c>
      <c r="I174" s="2">
        <f t="shared" si="2"/>
        <v>1981.22</v>
      </c>
    </row>
    <row r="175" spans="1:9" x14ac:dyDescent="0.25">
      <c r="A175" t="s">
        <v>1030</v>
      </c>
      <c r="B175" t="s">
        <v>8354</v>
      </c>
      <c r="C175" t="s">
        <v>1514</v>
      </c>
      <c r="F175" t="s">
        <v>433</v>
      </c>
      <c r="G175" t="s">
        <v>1470</v>
      </c>
      <c r="H175" s="2">
        <v>1651.02</v>
      </c>
      <c r="I175" s="2">
        <f t="shared" si="2"/>
        <v>1981.22</v>
      </c>
    </row>
    <row r="176" spans="1:9" x14ac:dyDescent="0.25">
      <c r="A176" t="s">
        <v>1030</v>
      </c>
      <c r="B176" t="s">
        <v>8275</v>
      </c>
      <c r="C176" t="s">
        <v>1205</v>
      </c>
      <c r="F176" t="s">
        <v>433</v>
      </c>
      <c r="G176" t="s">
        <v>1221</v>
      </c>
      <c r="H176" s="2">
        <v>1651.02</v>
      </c>
      <c r="I176" s="2">
        <f t="shared" si="2"/>
        <v>1981.22</v>
      </c>
    </row>
    <row r="177" spans="1:9" x14ac:dyDescent="0.25">
      <c r="A177" t="s">
        <v>1030</v>
      </c>
      <c r="B177" t="s">
        <v>8290</v>
      </c>
      <c r="C177" t="s">
        <v>1294</v>
      </c>
      <c r="F177" t="s">
        <v>433</v>
      </c>
      <c r="G177" t="s">
        <v>1221</v>
      </c>
      <c r="H177" s="2">
        <v>1651.02</v>
      </c>
      <c r="I177" s="2">
        <f t="shared" si="2"/>
        <v>1981.22</v>
      </c>
    </row>
    <row r="178" spans="1:9" x14ac:dyDescent="0.25">
      <c r="A178" t="s">
        <v>1030</v>
      </c>
      <c r="B178" t="s">
        <v>8300</v>
      </c>
      <c r="C178" t="s">
        <v>1330</v>
      </c>
      <c r="F178" t="s">
        <v>433</v>
      </c>
      <c r="G178" t="s">
        <v>1221</v>
      </c>
      <c r="H178" s="2">
        <v>1651.02</v>
      </c>
      <c r="I178" s="2">
        <f t="shared" si="2"/>
        <v>1981.22</v>
      </c>
    </row>
    <row r="179" spans="1:9" x14ac:dyDescent="0.25">
      <c r="A179" t="s">
        <v>1030</v>
      </c>
      <c r="B179" t="s">
        <v>8320</v>
      </c>
      <c r="C179" t="s">
        <v>1404</v>
      </c>
      <c r="F179" t="s">
        <v>433</v>
      </c>
      <c r="G179" t="s">
        <v>1221</v>
      </c>
      <c r="H179" s="2">
        <v>1651.02</v>
      </c>
      <c r="I179" s="2">
        <f t="shared" si="2"/>
        <v>1981.22</v>
      </c>
    </row>
    <row r="180" spans="1:9" x14ac:dyDescent="0.25">
      <c r="A180" t="s">
        <v>1030</v>
      </c>
      <c r="B180" t="s">
        <v>8367</v>
      </c>
      <c r="C180" t="s">
        <v>1562</v>
      </c>
      <c r="F180" t="s">
        <v>433</v>
      </c>
      <c r="G180" t="s">
        <v>1563</v>
      </c>
      <c r="H180" s="2">
        <v>1628.75</v>
      </c>
      <c r="I180" s="2">
        <f t="shared" si="2"/>
        <v>1954.5</v>
      </c>
    </row>
    <row r="181" spans="1:9" x14ac:dyDescent="0.25">
      <c r="A181" t="s">
        <v>1030</v>
      </c>
      <c r="B181" t="s">
        <v>8367</v>
      </c>
      <c r="C181" t="s">
        <v>1564</v>
      </c>
      <c r="F181" t="s">
        <v>433</v>
      </c>
      <c r="G181" t="s">
        <v>1563</v>
      </c>
      <c r="H181" s="2">
        <v>1628.75</v>
      </c>
      <c r="I181" s="2">
        <f t="shared" si="2"/>
        <v>1954.5</v>
      </c>
    </row>
    <row r="182" spans="1:9" x14ac:dyDescent="0.25">
      <c r="A182" t="s">
        <v>1030</v>
      </c>
      <c r="B182" t="s">
        <v>8399</v>
      </c>
      <c r="C182" t="s">
        <v>1715</v>
      </c>
      <c r="F182" t="s">
        <v>433</v>
      </c>
      <c r="G182" t="s">
        <v>1716</v>
      </c>
      <c r="H182" s="2">
        <v>1628.75</v>
      </c>
      <c r="I182" s="2">
        <f t="shared" si="2"/>
        <v>1954.5</v>
      </c>
    </row>
    <row r="183" spans="1:9" x14ac:dyDescent="0.25">
      <c r="A183" t="s">
        <v>1030</v>
      </c>
      <c r="B183" t="s">
        <v>8453</v>
      </c>
      <c r="C183" t="s">
        <v>1869</v>
      </c>
      <c r="F183" t="s">
        <v>3</v>
      </c>
      <c r="G183" t="s">
        <v>1870</v>
      </c>
      <c r="H183" s="2">
        <v>997.21</v>
      </c>
      <c r="I183" s="2">
        <f t="shared" si="2"/>
        <v>1196.6500000000001</v>
      </c>
    </row>
    <row r="184" spans="1:9" x14ac:dyDescent="0.25">
      <c r="A184" t="s">
        <v>1030</v>
      </c>
      <c r="B184" t="s">
        <v>8455</v>
      </c>
      <c r="C184" t="s">
        <v>1879</v>
      </c>
      <c r="F184" t="s">
        <v>3</v>
      </c>
      <c r="G184" t="s">
        <v>1870</v>
      </c>
      <c r="H184" s="2">
        <v>997.21</v>
      </c>
      <c r="I184" s="2">
        <f t="shared" si="2"/>
        <v>1196.6500000000001</v>
      </c>
    </row>
    <row r="185" spans="1:9" x14ac:dyDescent="0.25">
      <c r="A185" t="s">
        <v>1030</v>
      </c>
      <c r="B185" t="s">
        <v>8460</v>
      </c>
      <c r="C185" t="s">
        <v>1891</v>
      </c>
      <c r="F185" t="s">
        <v>3</v>
      </c>
      <c r="G185" t="s">
        <v>1892</v>
      </c>
      <c r="H185" s="2">
        <v>997.21</v>
      </c>
      <c r="I185" s="2">
        <f t="shared" si="2"/>
        <v>1196.6500000000001</v>
      </c>
    </row>
    <row r="186" spans="1:9" x14ac:dyDescent="0.25">
      <c r="A186" t="s">
        <v>1030</v>
      </c>
      <c r="B186" t="s">
        <v>8461</v>
      </c>
      <c r="C186" t="s">
        <v>1893</v>
      </c>
      <c r="F186" t="s">
        <v>3</v>
      </c>
      <c r="G186" t="s">
        <v>1892</v>
      </c>
      <c r="H186" s="2">
        <v>997.21</v>
      </c>
      <c r="I186" s="2">
        <f t="shared" si="2"/>
        <v>1196.6500000000001</v>
      </c>
    </row>
    <row r="187" spans="1:9" x14ac:dyDescent="0.25">
      <c r="A187" t="s">
        <v>1030</v>
      </c>
      <c r="B187" t="s">
        <v>8463</v>
      </c>
      <c r="C187" t="s">
        <v>1898</v>
      </c>
      <c r="F187" t="s">
        <v>3</v>
      </c>
      <c r="G187" t="s">
        <v>1899</v>
      </c>
      <c r="H187" s="2">
        <v>1050.26</v>
      </c>
      <c r="I187" s="2">
        <f t="shared" si="2"/>
        <v>1260.31</v>
      </c>
    </row>
    <row r="188" spans="1:9" x14ac:dyDescent="0.25">
      <c r="A188" t="s">
        <v>1030</v>
      </c>
      <c r="B188" t="s">
        <v>8467</v>
      </c>
      <c r="C188" t="s">
        <v>1908</v>
      </c>
      <c r="F188" t="s">
        <v>433</v>
      </c>
      <c r="G188" t="s">
        <v>1909</v>
      </c>
      <c r="H188" s="2">
        <v>1651.02</v>
      </c>
      <c r="I188" s="2">
        <f t="shared" si="2"/>
        <v>1981.22</v>
      </c>
    </row>
    <row r="189" spans="1:9" x14ac:dyDescent="0.25">
      <c r="A189" t="s">
        <v>1030</v>
      </c>
      <c r="B189" t="s">
        <v>8467</v>
      </c>
      <c r="C189" t="s">
        <v>1908</v>
      </c>
      <c r="F189" t="s">
        <v>433</v>
      </c>
      <c r="G189" t="s">
        <v>1910</v>
      </c>
      <c r="H189" s="2">
        <v>1651.02</v>
      </c>
      <c r="I189" s="2">
        <f t="shared" si="2"/>
        <v>1981.22</v>
      </c>
    </row>
    <row r="190" spans="1:9" x14ac:dyDescent="0.25">
      <c r="A190" t="s">
        <v>1911</v>
      </c>
      <c r="B190" t="s">
        <v>8471</v>
      </c>
      <c r="C190" t="s">
        <v>1918</v>
      </c>
      <c r="F190" t="s">
        <v>3</v>
      </c>
      <c r="G190" t="s">
        <v>1919</v>
      </c>
      <c r="H190" s="2">
        <v>1050.26</v>
      </c>
      <c r="I190" s="2">
        <f t="shared" si="2"/>
        <v>1260.31</v>
      </c>
    </row>
    <row r="191" spans="1:9" x14ac:dyDescent="0.25">
      <c r="A191" t="s">
        <v>1911</v>
      </c>
      <c r="B191" t="s">
        <v>8471</v>
      </c>
      <c r="C191" t="s">
        <v>1920</v>
      </c>
      <c r="F191" t="s">
        <v>3</v>
      </c>
      <c r="G191" t="s">
        <v>1921</v>
      </c>
      <c r="H191" s="2">
        <v>1050.26</v>
      </c>
      <c r="I191" s="2">
        <f t="shared" si="2"/>
        <v>1260.31</v>
      </c>
    </row>
    <row r="192" spans="1:9" x14ac:dyDescent="0.25">
      <c r="A192" t="s">
        <v>1982</v>
      </c>
      <c r="B192" t="s">
        <v>8542</v>
      </c>
      <c r="C192" t="s">
        <v>2143</v>
      </c>
      <c r="F192" t="s">
        <v>1168</v>
      </c>
      <c r="G192" t="s">
        <v>2144</v>
      </c>
      <c r="H192" s="2">
        <v>997.21</v>
      </c>
      <c r="I192" s="2">
        <f t="shared" si="2"/>
        <v>1196.6500000000001</v>
      </c>
    </row>
    <row r="193" spans="1:9" x14ac:dyDescent="0.25">
      <c r="A193" t="s">
        <v>1982</v>
      </c>
      <c r="B193" t="s">
        <v>8494</v>
      </c>
      <c r="C193" t="s">
        <v>1991</v>
      </c>
      <c r="F193" t="s">
        <v>1168</v>
      </c>
      <c r="G193" t="s">
        <v>1992</v>
      </c>
      <c r="H193" s="2">
        <v>997.21</v>
      </c>
      <c r="I193" s="2">
        <f t="shared" si="2"/>
        <v>1196.6500000000001</v>
      </c>
    </row>
    <row r="194" spans="1:9" x14ac:dyDescent="0.25">
      <c r="A194" t="s">
        <v>1982</v>
      </c>
      <c r="B194" t="s">
        <v>8551</v>
      </c>
      <c r="C194" t="s">
        <v>2172</v>
      </c>
      <c r="F194" t="s">
        <v>1168</v>
      </c>
      <c r="G194" t="s">
        <v>2173</v>
      </c>
      <c r="H194" s="2">
        <v>997.21</v>
      </c>
      <c r="I194" s="2">
        <f t="shared" si="2"/>
        <v>1196.6500000000001</v>
      </c>
    </row>
    <row r="195" spans="1:9" x14ac:dyDescent="0.25">
      <c r="A195" t="s">
        <v>1982</v>
      </c>
      <c r="B195" t="s">
        <v>8552</v>
      </c>
      <c r="C195" t="s">
        <v>2174</v>
      </c>
      <c r="F195" t="s">
        <v>1168</v>
      </c>
      <c r="G195" t="s">
        <v>2173</v>
      </c>
      <c r="H195" s="2">
        <v>997.21</v>
      </c>
      <c r="I195" s="2">
        <f t="shared" ref="I195:I258" si="3">ROUND(H195*1.2,2)</f>
        <v>1196.6500000000001</v>
      </c>
    </row>
    <row r="196" spans="1:9" x14ac:dyDescent="0.25">
      <c r="A196" t="s">
        <v>1982</v>
      </c>
      <c r="B196" t="s">
        <v>8546</v>
      </c>
      <c r="C196" t="s">
        <v>2158</v>
      </c>
      <c r="F196" t="s">
        <v>1168</v>
      </c>
      <c r="G196" t="s">
        <v>2159</v>
      </c>
      <c r="H196" s="2">
        <v>997.21</v>
      </c>
      <c r="I196" s="2">
        <f t="shared" si="3"/>
        <v>1196.6500000000001</v>
      </c>
    </row>
    <row r="197" spans="1:9" x14ac:dyDescent="0.25">
      <c r="A197" t="s">
        <v>1982</v>
      </c>
      <c r="B197" t="s">
        <v>8548</v>
      </c>
      <c r="C197" t="s">
        <v>2164</v>
      </c>
      <c r="F197" t="s">
        <v>1168</v>
      </c>
      <c r="G197" t="s">
        <v>2159</v>
      </c>
      <c r="H197" s="2">
        <v>997.21</v>
      </c>
      <c r="I197" s="2">
        <f t="shared" si="3"/>
        <v>1196.6500000000001</v>
      </c>
    </row>
    <row r="198" spans="1:9" x14ac:dyDescent="0.25">
      <c r="A198" t="s">
        <v>1982</v>
      </c>
      <c r="B198" t="s">
        <v>8507</v>
      </c>
      <c r="C198" t="s">
        <v>2026</v>
      </c>
      <c r="F198" t="s">
        <v>3</v>
      </c>
      <c r="G198" t="s">
        <v>2027</v>
      </c>
      <c r="H198" s="2">
        <v>997.21</v>
      </c>
      <c r="I198" s="2">
        <f t="shared" si="3"/>
        <v>1196.6500000000001</v>
      </c>
    </row>
    <row r="199" spans="1:9" x14ac:dyDescent="0.25">
      <c r="A199" t="s">
        <v>1982</v>
      </c>
      <c r="B199" t="s">
        <v>8526</v>
      </c>
      <c r="C199" t="s">
        <v>2090</v>
      </c>
      <c r="F199" t="s">
        <v>3</v>
      </c>
      <c r="G199" t="s">
        <v>2091</v>
      </c>
      <c r="H199" s="2">
        <v>997.21</v>
      </c>
      <c r="I199" s="2">
        <f t="shared" si="3"/>
        <v>1196.6500000000001</v>
      </c>
    </row>
    <row r="200" spans="1:9" x14ac:dyDescent="0.25">
      <c r="A200" t="s">
        <v>1982</v>
      </c>
      <c r="B200" t="s">
        <v>8517</v>
      </c>
      <c r="C200" t="s">
        <v>2058</v>
      </c>
      <c r="F200" t="s">
        <v>3</v>
      </c>
      <c r="G200" t="s">
        <v>2059</v>
      </c>
      <c r="H200" s="2">
        <v>997.21</v>
      </c>
      <c r="I200" s="2">
        <f t="shared" si="3"/>
        <v>1196.6500000000001</v>
      </c>
    </row>
    <row r="201" spans="1:9" x14ac:dyDescent="0.25">
      <c r="A201" t="s">
        <v>1982</v>
      </c>
      <c r="B201" t="s">
        <v>8522</v>
      </c>
      <c r="C201" t="s">
        <v>2080</v>
      </c>
      <c r="F201" t="s">
        <v>3</v>
      </c>
      <c r="G201" t="s">
        <v>2059</v>
      </c>
      <c r="H201" s="2">
        <v>997.21</v>
      </c>
      <c r="I201" s="2">
        <f t="shared" si="3"/>
        <v>1196.6500000000001</v>
      </c>
    </row>
    <row r="202" spans="1:9" x14ac:dyDescent="0.25">
      <c r="A202" t="s">
        <v>1982</v>
      </c>
      <c r="B202" t="s">
        <v>8523</v>
      </c>
      <c r="C202" t="s">
        <v>2081</v>
      </c>
      <c r="F202" t="s">
        <v>3</v>
      </c>
      <c r="G202" t="s">
        <v>2059</v>
      </c>
      <c r="H202" s="2">
        <v>997.21</v>
      </c>
      <c r="I202" s="2">
        <f t="shared" si="3"/>
        <v>1196.6500000000001</v>
      </c>
    </row>
    <row r="203" spans="1:9" x14ac:dyDescent="0.25">
      <c r="A203" t="s">
        <v>1982</v>
      </c>
      <c r="B203" t="s">
        <v>8520</v>
      </c>
      <c r="C203" t="s">
        <v>2074</v>
      </c>
      <c r="F203" t="s">
        <v>3</v>
      </c>
      <c r="G203" t="s">
        <v>2075</v>
      </c>
      <c r="H203" s="2">
        <v>997.21</v>
      </c>
      <c r="I203" s="2">
        <f t="shared" si="3"/>
        <v>1196.6500000000001</v>
      </c>
    </row>
    <row r="204" spans="1:9" x14ac:dyDescent="0.25">
      <c r="A204" t="s">
        <v>1982</v>
      </c>
      <c r="B204" t="s">
        <v>8532</v>
      </c>
      <c r="C204" t="s">
        <v>2104</v>
      </c>
      <c r="F204" t="s">
        <v>3</v>
      </c>
      <c r="G204" t="s">
        <v>2105</v>
      </c>
      <c r="H204" s="2">
        <v>997.21</v>
      </c>
      <c r="I204" s="2">
        <f t="shared" si="3"/>
        <v>1196.6500000000001</v>
      </c>
    </row>
    <row r="205" spans="1:9" x14ac:dyDescent="0.25">
      <c r="A205" t="s">
        <v>1982</v>
      </c>
      <c r="B205" t="s">
        <v>8495</v>
      </c>
      <c r="C205" t="s">
        <v>1993</v>
      </c>
      <c r="F205" t="s">
        <v>3</v>
      </c>
      <c r="G205" t="s">
        <v>1994</v>
      </c>
      <c r="H205" s="2">
        <v>997.21</v>
      </c>
      <c r="I205" s="2">
        <f t="shared" si="3"/>
        <v>1196.6500000000001</v>
      </c>
    </row>
    <row r="206" spans="1:9" x14ac:dyDescent="0.25">
      <c r="A206" t="s">
        <v>1982</v>
      </c>
      <c r="B206" t="s">
        <v>8552</v>
      </c>
      <c r="C206" t="s">
        <v>2175</v>
      </c>
      <c r="F206" t="s">
        <v>3</v>
      </c>
      <c r="G206" t="s">
        <v>2176</v>
      </c>
      <c r="H206" s="2">
        <v>997.21</v>
      </c>
      <c r="I206" s="2">
        <f t="shared" si="3"/>
        <v>1196.6500000000001</v>
      </c>
    </row>
    <row r="207" spans="1:9" x14ac:dyDescent="0.25">
      <c r="A207" t="s">
        <v>1982</v>
      </c>
      <c r="B207" t="s">
        <v>8552</v>
      </c>
      <c r="C207" t="s">
        <v>2177</v>
      </c>
      <c r="F207" t="s">
        <v>3</v>
      </c>
      <c r="G207" t="s">
        <v>2176</v>
      </c>
      <c r="H207" s="2">
        <v>997.21</v>
      </c>
      <c r="I207" s="2">
        <f t="shared" si="3"/>
        <v>1196.6500000000001</v>
      </c>
    </row>
    <row r="208" spans="1:9" x14ac:dyDescent="0.25">
      <c r="A208" t="s">
        <v>1982</v>
      </c>
      <c r="B208" t="s">
        <v>8546</v>
      </c>
      <c r="C208" t="s">
        <v>2160</v>
      </c>
      <c r="F208" t="s">
        <v>3</v>
      </c>
      <c r="G208" t="s">
        <v>2161</v>
      </c>
      <c r="H208" s="2">
        <v>997.21</v>
      </c>
      <c r="I208" s="2">
        <f t="shared" si="3"/>
        <v>1196.6500000000001</v>
      </c>
    </row>
    <row r="209" spans="1:9" x14ac:dyDescent="0.25">
      <c r="A209" t="s">
        <v>1982</v>
      </c>
      <c r="B209" t="s">
        <v>8548</v>
      </c>
      <c r="C209" t="s">
        <v>2165</v>
      </c>
      <c r="F209" t="s">
        <v>3</v>
      </c>
      <c r="G209" t="s">
        <v>2161</v>
      </c>
      <c r="H209" s="2">
        <v>997.21</v>
      </c>
      <c r="I209" s="2">
        <f t="shared" si="3"/>
        <v>1196.6500000000001</v>
      </c>
    </row>
    <row r="210" spans="1:9" x14ac:dyDescent="0.25">
      <c r="A210" t="s">
        <v>2287</v>
      </c>
      <c r="B210" t="s">
        <v>8601</v>
      </c>
      <c r="C210" t="s">
        <v>2295</v>
      </c>
      <c r="F210" t="s">
        <v>1168</v>
      </c>
      <c r="G210" t="s">
        <v>2296</v>
      </c>
      <c r="H210" s="2">
        <v>997.21</v>
      </c>
      <c r="I210" s="2">
        <f t="shared" si="3"/>
        <v>1196.6500000000001</v>
      </c>
    </row>
    <row r="211" spans="1:9" x14ac:dyDescent="0.25">
      <c r="A211" t="s">
        <v>1</v>
      </c>
      <c r="B211" t="s">
        <v>7984</v>
      </c>
      <c r="C211" t="s">
        <v>8</v>
      </c>
      <c r="F211" t="s">
        <v>3</v>
      </c>
      <c r="G211" t="s">
        <v>9</v>
      </c>
      <c r="H211" s="2">
        <v>997.21</v>
      </c>
      <c r="I211" s="2">
        <f t="shared" si="3"/>
        <v>1196.6500000000001</v>
      </c>
    </row>
    <row r="212" spans="1:9" x14ac:dyDescent="0.25">
      <c r="A212" t="s">
        <v>2287</v>
      </c>
      <c r="B212" t="s">
        <v>8601</v>
      </c>
      <c r="C212" t="s">
        <v>2297</v>
      </c>
      <c r="F212" t="s">
        <v>3</v>
      </c>
      <c r="G212" t="s">
        <v>9</v>
      </c>
      <c r="H212" s="2">
        <v>997.21</v>
      </c>
      <c r="I212" s="2">
        <f t="shared" si="3"/>
        <v>1196.6500000000001</v>
      </c>
    </row>
    <row r="213" spans="1:9" x14ac:dyDescent="0.25">
      <c r="A213" t="s">
        <v>1</v>
      </c>
      <c r="B213" t="s">
        <v>7982</v>
      </c>
      <c r="C213" t="s">
        <v>2</v>
      </c>
      <c r="F213" t="s">
        <v>3</v>
      </c>
      <c r="G213" t="s">
        <v>4</v>
      </c>
      <c r="H213" s="2">
        <v>1050.26</v>
      </c>
      <c r="I213" s="2">
        <f t="shared" si="3"/>
        <v>1260.31</v>
      </c>
    </row>
    <row r="214" spans="1:9" x14ac:dyDescent="0.25">
      <c r="A214" t="s">
        <v>2287</v>
      </c>
      <c r="B214" t="s">
        <v>8598</v>
      </c>
      <c r="C214" t="s">
        <v>2</v>
      </c>
      <c r="F214" t="s">
        <v>3</v>
      </c>
      <c r="G214" t="s">
        <v>4</v>
      </c>
      <c r="H214" s="2">
        <v>1050.26</v>
      </c>
      <c r="I214" s="2">
        <f t="shared" si="3"/>
        <v>1260.31</v>
      </c>
    </row>
    <row r="215" spans="1:9" x14ac:dyDescent="0.25">
      <c r="A215" t="s">
        <v>2287</v>
      </c>
      <c r="B215" t="s">
        <v>8633</v>
      </c>
      <c r="C215" t="s">
        <v>2391</v>
      </c>
      <c r="F215" t="s">
        <v>3</v>
      </c>
      <c r="G215" t="s">
        <v>2392</v>
      </c>
      <c r="H215" s="2">
        <v>997.21</v>
      </c>
      <c r="I215" s="2">
        <f t="shared" si="3"/>
        <v>1196.6500000000001</v>
      </c>
    </row>
    <row r="216" spans="1:9" x14ac:dyDescent="0.25">
      <c r="A216" t="s">
        <v>2287</v>
      </c>
      <c r="B216" t="s">
        <v>8639</v>
      </c>
      <c r="C216" t="s">
        <v>2414</v>
      </c>
      <c r="F216" t="s">
        <v>3</v>
      </c>
      <c r="G216" t="s">
        <v>2415</v>
      </c>
      <c r="H216" s="2">
        <v>997.21</v>
      </c>
      <c r="I216" s="2">
        <f t="shared" si="3"/>
        <v>1196.6500000000001</v>
      </c>
    </row>
    <row r="217" spans="1:9" x14ac:dyDescent="0.25">
      <c r="A217" t="s">
        <v>2287</v>
      </c>
      <c r="B217" t="s">
        <v>8630</v>
      </c>
      <c r="C217" t="s">
        <v>2380</v>
      </c>
      <c r="F217" t="s">
        <v>3</v>
      </c>
      <c r="G217" t="s">
        <v>2381</v>
      </c>
      <c r="H217" s="2">
        <v>997.21</v>
      </c>
      <c r="I217" s="2">
        <f t="shared" si="3"/>
        <v>1196.6500000000001</v>
      </c>
    </row>
    <row r="218" spans="1:9" x14ac:dyDescent="0.25">
      <c r="A218" t="s">
        <v>1</v>
      </c>
      <c r="B218" t="s">
        <v>7989</v>
      </c>
      <c r="C218" t="s">
        <v>30</v>
      </c>
      <c r="F218" t="s">
        <v>3</v>
      </c>
      <c r="G218" t="s">
        <v>31</v>
      </c>
      <c r="H218" s="2">
        <v>997.21</v>
      </c>
      <c r="I218" s="2">
        <f t="shared" si="3"/>
        <v>1196.6500000000001</v>
      </c>
    </row>
    <row r="219" spans="1:9" x14ac:dyDescent="0.25">
      <c r="A219" t="s">
        <v>1</v>
      </c>
      <c r="B219" t="s">
        <v>7990</v>
      </c>
      <c r="C219" t="s">
        <v>32</v>
      </c>
      <c r="F219" t="s">
        <v>3</v>
      </c>
      <c r="G219" t="s">
        <v>33</v>
      </c>
      <c r="H219" s="2">
        <v>997.21</v>
      </c>
      <c r="I219" s="2">
        <f t="shared" si="3"/>
        <v>1196.6500000000001</v>
      </c>
    </row>
    <row r="220" spans="1:9" x14ac:dyDescent="0.25">
      <c r="A220" t="s">
        <v>1</v>
      </c>
      <c r="B220" t="s">
        <v>7987</v>
      </c>
      <c r="C220" t="s">
        <v>24</v>
      </c>
      <c r="F220" t="s">
        <v>3</v>
      </c>
      <c r="G220" t="s">
        <v>25</v>
      </c>
      <c r="H220" s="2">
        <v>997.21</v>
      </c>
      <c r="I220" s="2">
        <f t="shared" si="3"/>
        <v>1196.6500000000001</v>
      </c>
    </row>
    <row r="221" spans="1:9" x14ac:dyDescent="0.25">
      <c r="A221" t="s">
        <v>2584</v>
      </c>
      <c r="B221" t="s">
        <v>8744</v>
      </c>
      <c r="C221" t="s">
        <v>2750</v>
      </c>
      <c r="F221" t="s">
        <v>1168</v>
      </c>
      <c r="G221" t="s">
        <v>2751</v>
      </c>
      <c r="H221" s="2">
        <v>997.21</v>
      </c>
      <c r="I221" s="2">
        <f t="shared" si="3"/>
        <v>1196.6500000000001</v>
      </c>
    </row>
    <row r="222" spans="1:9" x14ac:dyDescent="0.25">
      <c r="A222" t="s">
        <v>2584</v>
      </c>
      <c r="B222" t="s">
        <v>8691</v>
      </c>
      <c r="C222" t="s">
        <v>2585</v>
      </c>
      <c r="F222" t="s">
        <v>1168</v>
      </c>
      <c r="G222" t="s">
        <v>2586</v>
      </c>
      <c r="H222" s="2">
        <v>997.21</v>
      </c>
      <c r="I222" s="2">
        <f t="shared" si="3"/>
        <v>1196.6500000000001</v>
      </c>
    </row>
    <row r="223" spans="1:9" x14ac:dyDescent="0.25">
      <c r="A223" t="s">
        <v>2584</v>
      </c>
      <c r="B223" t="s">
        <v>8695</v>
      </c>
      <c r="C223" t="s">
        <v>2598</v>
      </c>
      <c r="F223" t="s">
        <v>1168</v>
      </c>
      <c r="G223" t="s">
        <v>2599</v>
      </c>
      <c r="H223" s="2">
        <v>997.21</v>
      </c>
      <c r="I223" s="2">
        <f t="shared" si="3"/>
        <v>1196.6500000000001</v>
      </c>
    </row>
    <row r="224" spans="1:9" x14ac:dyDescent="0.25">
      <c r="A224" t="s">
        <v>2584</v>
      </c>
      <c r="B224" t="s">
        <v>8792</v>
      </c>
      <c r="C224" t="s">
        <v>2911</v>
      </c>
      <c r="F224" t="s">
        <v>1168</v>
      </c>
      <c r="G224" t="s">
        <v>2912</v>
      </c>
      <c r="H224" s="2">
        <v>997.21</v>
      </c>
      <c r="I224" s="2">
        <f t="shared" si="3"/>
        <v>1196.6500000000001</v>
      </c>
    </row>
    <row r="225" spans="1:9" x14ac:dyDescent="0.25">
      <c r="A225" t="s">
        <v>2584</v>
      </c>
      <c r="B225" t="s">
        <v>8803</v>
      </c>
      <c r="C225" t="s">
        <v>2955</v>
      </c>
      <c r="F225" t="s">
        <v>1168</v>
      </c>
      <c r="G225" t="s">
        <v>2912</v>
      </c>
      <c r="H225" s="2">
        <v>997.21</v>
      </c>
      <c r="I225" s="2">
        <f t="shared" si="3"/>
        <v>1196.6500000000001</v>
      </c>
    </row>
    <row r="226" spans="1:9" x14ac:dyDescent="0.25">
      <c r="A226" t="s">
        <v>2584</v>
      </c>
      <c r="B226" t="s">
        <v>8692</v>
      </c>
      <c r="C226" t="s">
        <v>2589</v>
      </c>
      <c r="F226" t="s">
        <v>1168</v>
      </c>
      <c r="G226" t="s">
        <v>2590</v>
      </c>
      <c r="H226" s="2">
        <v>997.21</v>
      </c>
      <c r="I226" s="2">
        <f t="shared" si="3"/>
        <v>1196.6500000000001</v>
      </c>
    </row>
    <row r="227" spans="1:9" x14ac:dyDescent="0.25">
      <c r="A227" t="s">
        <v>2584</v>
      </c>
      <c r="B227" t="s">
        <v>8692</v>
      </c>
      <c r="C227" t="s">
        <v>2585</v>
      </c>
      <c r="F227" t="s">
        <v>1168</v>
      </c>
      <c r="G227" t="s">
        <v>2590</v>
      </c>
      <c r="H227" s="2">
        <v>997.21</v>
      </c>
      <c r="I227" s="2">
        <f t="shared" si="3"/>
        <v>1196.6500000000001</v>
      </c>
    </row>
    <row r="228" spans="1:9" x14ac:dyDescent="0.25">
      <c r="A228" t="s">
        <v>2584</v>
      </c>
      <c r="B228" t="s">
        <v>8696</v>
      </c>
      <c r="C228" t="s">
        <v>2602</v>
      </c>
      <c r="F228" t="s">
        <v>1168</v>
      </c>
      <c r="G228" t="s">
        <v>2603</v>
      </c>
      <c r="H228" s="2">
        <v>997.21</v>
      </c>
      <c r="I228" s="2">
        <f t="shared" si="3"/>
        <v>1196.6500000000001</v>
      </c>
    </row>
    <row r="229" spans="1:9" x14ac:dyDescent="0.25">
      <c r="A229" t="s">
        <v>2584</v>
      </c>
      <c r="B229" t="s">
        <v>8695</v>
      </c>
      <c r="C229" t="s">
        <v>2600</v>
      </c>
      <c r="F229" t="s">
        <v>3</v>
      </c>
      <c r="G229" t="s">
        <v>2601</v>
      </c>
      <c r="H229" s="2">
        <v>997.21</v>
      </c>
      <c r="I229" s="2">
        <f t="shared" si="3"/>
        <v>1196.6500000000001</v>
      </c>
    </row>
    <row r="230" spans="1:9" x14ac:dyDescent="0.25">
      <c r="A230" t="s">
        <v>2495</v>
      </c>
      <c r="B230" t="s">
        <v>8664</v>
      </c>
      <c r="C230" t="s">
        <v>2496</v>
      </c>
      <c r="F230" t="s">
        <v>3</v>
      </c>
      <c r="G230" t="s">
        <v>2497</v>
      </c>
      <c r="H230" s="2">
        <v>997.21</v>
      </c>
      <c r="I230" s="2">
        <f t="shared" si="3"/>
        <v>1196.6500000000001</v>
      </c>
    </row>
    <row r="231" spans="1:9" x14ac:dyDescent="0.25">
      <c r="A231" t="s">
        <v>2495</v>
      </c>
      <c r="B231" t="s">
        <v>8723</v>
      </c>
      <c r="C231" t="s">
        <v>2690</v>
      </c>
      <c r="F231" t="s">
        <v>3</v>
      </c>
      <c r="G231" t="s">
        <v>2497</v>
      </c>
      <c r="H231" s="2">
        <v>997.21</v>
      </c>
      <c r="I231" s="2">
        <f t="shared" si="3"/>
        <v>1196.6500000000001</v>
      </c>
    </row>
    <row r="232" spans="1:9" x14ac:dyDescent="0.25">
      <c r="A232" t="s">
        <v>2495</v>
      </c>
      <c r="B232" t="s">
        <v>8723</v>
      </c>
      <c r="C232" t="s">
        <v>2691</v>
      </c>
      <c r="F232" t="s">
        <v>3</v>
      </c>
      <c r="G232" t="s">
        <v>2497</v>
      </c>
      <c r="H232" s="2">
        <v>997.21</v>
      </c>
      <c r="I232" s="2">
        <f t="shared" si="3"/>
        <v>1196.6500000000001</v>
      </c>
    </row>
    <row r="233" spans="1:9" x14ac:dyDescent="0.25">
      <c r="A233" t="s">
        <v>2495</v>
      </c>
      <c r="B233" t="s">
        <v>8724</v>
      </c>
      <c r="C233" t="s">
        <v>2692</v>
      </c>
      <c r="F233" t="s">
        <v>3</v>
      </c>
      <c r="G233" t="s">
        <v>2497</v>
      </c>
      <c r="H233" s="2">
        <v>997.21</v>
      </c>
      <c r="I233" s="2">
        <f t="shared" si="3"/>
        <v>1196.6500000000001</v>
      </c>
    </row>
    <row r="234" spans="1:9" x14ac:dyDescent="0.25">
      <c r="A234" t="s">
        <v>2495</v>
      </c>
      <c r="B234" t="s">
        <v>8724</v>
      </c>
      <c r="C234" t="s">
        <v>2693</v>
      </c>
      <c r="F234" t="s">
        <v>3</v>
      </c>
      <c r="G234" t="s">
        <v>2497</v>
      </c>
      <c r="H234" s="2">
        <v>997.21</v>
      </c>
      <c r="I234" s="2">
        <f t="shared" si="3"/>
        <v>1196.6500000000001</v>
      </c>
    </row>
    <row r="235" spans="1:9" x14ac:dyDescent="0.25">
      <c r="A235" t="s">
        <v>2495</v>
      </c>
      <c r="B235" t="s">
        <v>8726</v>
      </c>
      <c r="C235" t="s">
        <v>2696</v>
      </c>
      <c r="F235" t="s">
        <v>3</v>
      </c>
      <c r="G235" t="s">
        <v>2497</v>
      </c>
      <c r="H235" s="2">
        <v>997.21</v>
      </c>
      <c r="I235" s="2">
        <f t="shared" si="3"/>
        <v>1196.6500000000001</v>
      </c>
    </row>
    <row r="236" spans="1:9" x14ac:dyDescent="0.25">
      <c r="A236" t="s">
        <v>2495</v>
      </c>
      <c r="B236" t="s">
        <v>8726</v>
      </c>
      <c r="C236" t="s">
        <v>2697</v>
      </c>
      <c r="F236" t="s">
        <v>3</v>
      </c>
      <c r="G236" t="s">
        <v>2497</v>
      </c>
      <c r="H236" s="2">
        <v>997.21</v>
      </c>
      <c r="I236" s="2">
        <f t="shared" si="3"/>
        <v>1196.6500000000001</v>
      </c>
    </row>
    <row r="237" spans="1:9" x14ac:dyDescent="0.25">
      <c r="A237" t="s">
        <v>2495</v>
      </c>
      <c r="B237" t="s">
        <v>8728</v>
      </c>
      <c r="C237" t="s">
        <v>2700</v>
      </c>
      <c r="F237" t="s">
        <v>3</v>
      </c>
      <c r="G237" t="s">
        <v>2497</v>
      </c>
      <c r="H237" s="2">
        <v>997.21</v>
      </c>
      <c r="I237" s="2">
        <f t="shared" si="3"/>
        <v>1196.6500000000001</v>
      </c>
    </row>
    <row r="238" spans="1:9" x14ac:dyDescent="0.25">
      <c r="A238" t="s">
        <v>2495</v>
      </c>
      <c r="B238" t="s">
        <v>8730</v>
      </c>
      <c r="C238" t="s">
        <v>2705</v>
      </c>
      <c r="F238" t="s">
        <v>3</v>
      </c>
      <c r="G238" t="s">
        <v>2706</v>
      </c>
      <c r="H238" s="2">
        <v>997.21</v>
      </c>
      <c r="I238" s="2">
        <f t="shared" si="3"/>
        <v>1196.6500000000001</v>
      </c>
    </row>
    <row r="239" spans="1:9" x14ac:dyDescent="0.25">
      <c r="A239" t="s">
        <v>2495</v>
      </c>
      <c r="B239" t="s">
        <v>8730</v>
      </c>
      <c r="C239" t="s">
        <v>2707</v>
      </c>
      <c r="F239" t="s">
        <v>3</v>
      </c>
      <c r="G239" t="s">
        <v>2706</v>
      </c>
      <c r="H239" s="2">
        <v>997.21</v>
      </c>
      <c r="I239" s="2">
        <f t="shared" si="3"/>
        <v>1196.6500000000001</v>
      </c>
    </row>
    <row r="240" spans="1:9" x14ac:dyDescent="0.25">
      <c r="A240" t="s">
        <v>2495</v>
      </c>
      <c r="B240" t="s">
        <v>8730</v>
      </c>
      <c r="C240" t="s">
        <v>2708</v>
      </c>
      <c r="F240" t="s">
        <v>3</v>
      </c>
      <c r="G240" t="s">
        <v>2706</v>
      </c>
      <c r="H240" s="2">
        <v>997.21</v>
      </c>
      <c r="I240" s="2">
        <f t="shared" si="3"/>
        <v>1196.6500000000001</v>
      </c>
    </row>
    <row r="241" spans="1:9" x14ac:dyDescent="0.25">
      <c r="A241" t="s">
        <v>2495</v>
      </c>
      <c r="B241" t="s">
        <v>8732</v>
      </c>
      <c r="C241" t="s">
        <v>2713</v>
      </c>
      <c r="F241" t="s">
        <v>3</v>
      </c>
      <c r="G241" t="s">
        <v>2706</v>
      </c>
      <c r="H241" s="2">
        <v>997.21</v>
      </c>
      <c r="I241" s="2">
        <f t="shared" si="3"/>
        <v>1196.6500000000001</v>
      </c>
    </row>
    <row r="242" spans="1:9" x14ac:dyDescent="0.25">
      <c r="A242" t="s">
        <v>2495</v>
      </c>
      <c r="B242" t="s">
        <v>8750</v>
      </c>
      <c r="C242" t="s">
        <v>2766</v>
      </c>
      <c r="F242" t="s">
        <v>3</v>
      </c>
      <c r="G242" t="s">
        <v>2767</v>
      </c>
      <c r="H242" s="2">
        <v>997.21</v>
      </c>
      <c r="I242" s="2">
        <f t="shared" si="3"/>
        <v>1196.6500000000001</v>
      </c>
    </row>
    <row r="243" spans="1:9" x14ac:dyDescent="0.25">
      <c r="A243" t="s">
        <v>2495</v>
      </c>
      <c r="B243" t="s">
        <v>8665</v>
      </c>
      <c r="C243" t="s">
        <v>2498</v>
      </c>
      <c r="F243" t="s">
        <v>3</v>
      </c>
      <c r="G243" t="s">
        <v>2499</v>
      </c>
      <c r="H243" s="2">
        <v>997.21</v>
      </c>
      <c r="I243" s="2">
        <f t="shared" si="3"/>
        <v>1196.6500000000001</v>
      </c>
    </row>
    <row r="244" spans="1:9" x14ac:dyDescent="0.25">
      <c r="A244" t="s">
        <v>2495</v>
      </c>
      <c r="B244" t="s">
        <v>8787</v>
      </c>
      <c r="C244" t="s">
        <v>2873</v>
      </c>
      <c r="F244" t="s">
        <v>3</v>
      </c>
      <c r="G244" t="s">
        <v>2874</v>
      </c>
      <c r="H244" s="2">
        <v>997.21</v>
      </c>
      <c r="I244" s="2">
        <f t="shared" si="3"/>
        <v>1196.6500000000001</v>
      </c>
    </row>
    <row r="245" spans="1:9" x14ac:dyDescent="0.25">
      <c r="A245" t="s">
        <v>2495</v>
      </c>
      <c r="B245" t="s">
        <v>8787</v>
      </c>
      <c r="C245" t="s">
        <v>2875</v>
      </c>
      <c r="F245" t="s">
        <v>3</v>
      </c>
      <c r="G245" t="s">
        <v>2874</v>
      </c>
      <c r="H245" s="2">
        <v>997.21</v>
      </c>
      <c r="I245" s="2">
        <f t="shared" si="3"/>
        <v>1196.6500000000001</v>
      </c>
    </row>
    <row r="246" spans="1:9" x14ac:dyDescent="0.25">
      <c r="A246" t="s">
        <v>2495</v>
      </c>
      <c r="B246" t="s">
        <v>8796</v>
      </c>
      <c r="C246" t="s">
        <v>2927</v>
      </c>
      <c r="F246" t="s">
        <v>3</v>
      </c>
      <c r="G246" t="s">
        <v>2874</v>
      </c>
      <c r="H246" s="2">
        <v>997.21</v>
      </c>
      <c r="I246" s="2">
        <f t="shared" si="3"/>
        <v>1196.6500000000001</v>
      </c>
    </row>
    <row r="247" spans="1:9" x14ac:dyDescent="0.25">
      <c r="A247" t="s">
        <v>2495</v>
      </c>
      <c r="B247" t="s">
        <v>8796</v>
      </c>
      <c r="C247" t="s">
        <v>2928</v>
      </c>
      <c r="F247" t="s">
        <v>3</v>
      </c>
      <c r="G247" t="s">
        <v>2874</v>
      </c>
      <c r="H247" s="2">
        <v>997.21</v>
      </c>
      <c r="I247" s="2">
        <f t="shared" si="3"/>
        <v>1196.6500000000001</v>
      </c>
    </row>
    <row r="248" spans="1:9" x14ac:dyDescent="0.25">
      <c r="A248" t="s">
        <v>2495</v>
      </c>
      <c r="B248" t="s">
        <v>8751</v>
      </c>
      <c r="C248" t="s">
        <v>2768</v>
      </c>
      <c r="F248" t="s">
        <v>3</v>
      </c>
      <c r="G248" t="s">
        <v>2769</v>
      </c>
      <c r="H248" s="2">
        <v>997.21</v>
      </c>
      <c r="I248" s="2">
        <f t="shared" si="3"/>
        <v>1196.6500000000001</v>
      </c>
    </row>
    <row r="249" spans="1:9" x14ac:dyDescent="0.25">
      <c r="A249" t="s">
        <v>2495</v>
      </c>
      <c r="B249" t="s">
        <v>8736</v>
      </c>
      <c r="C249" t="s">
        <v>2726</v>
      </c>
      <c r="F249" t="s">
        <v>3</v>
      </c>
      <c r="G249" t="s">
        <v>2727</v>
      </c>
      <c r="H249" s="2">
        <v>997.21</v>
      </c>
      <c r="I249" s="2">
        <f t="shared" si="3"/>
        <v>1196.6500000000001</v>
      </c>
    </row>
    <row r="250" spans="1:9" x14ac:dyDescent="0.25">
      <c r="A250" t="s">
        <v>2495</v>
      </c>
      <c r="B250" t="s">
        <v>8737</v>
      </c>
      <c r="C250" t="s">
        <v>2728</v>
      </c>
      <c r="F250" t="s">
        <v>3</v>
      </c>
      <c r="G250" t="s">
        <v>2727</v>
      </c>
      <c r="H250" s="2">
        <v>997.21</v>
      </c>
      <c r="I250" s="2">
        <f t="shared" si="3"/>
        <v>1196.6500000000001</v>
      </c>
    </row>
    <row r="251" spans="1:9" x14ac:dyDescent="0.25">
      <c r="A251" t="s">
        <v>2584</v>
      </c>
      <c r="B251" t="s">
        <v>8691</v>
      </c>
      <c r="C251" t="s">
        <v>2587</v>
      </c>
      <c r="F251" t="s">
        <v>3</v>
      </c>
      <c r="G251" t="s">
        <v>2588</v>
      </c>
      <c r="H251" s="2">
        <v>997.21</v>
      </c>
      <c r="I251" s="2">
        <f t="shared" si="3"/>
        <v>1196.6500000000001</v>
      </c>
    </row>
    <row r="252" spans="1:9" x14ac:dyDescent="0.25">
      <c r="A252" t="s">
        <v>2584</v>
      </c>
      <c r="B252" t="s">
        <v>8693</v>
      </c>
      <c r="C252" t="s">
        <v>2591</v>
      </c>
      <c r="F252" t="s">
        <v>3</v>
      </c>
      <c r="G252" t="s">
        <v>2592</v>
      </c>
      <c r="H252" s="2">
        <v>997.21</v>
      </c>
      <c r="I252" s="2">
        <f t="shared" si="3"/>
        <v>1196.6500000000001</v>
      </c>
    </row>
    <row r="253" spans="1:9" x14ac:dyDescent="0.25">
      <c r="A253" t="s">
        <v>2584</v>
      </c>
      <c r="B253" t="s">
        <v>8697</v>
      </c>
      <c r="C253" t="s">
        <v>2604</v>
      </c>
      <c r="F253" t="s">
        <v>3</v>
      </c>
      <c r="G253" t="s">
        <v>2592</v>
      </c>
      <c r="H253" s="2">
        <v>997.21</v>
      </c>
      <c r="I253" s="2">
        <f t="shared" si="3"/>
        <v>1196.6500000000001</v>
      </c>
    </row>
    <row r="254" spans="1:9" x14ac:dyDescent="0.25">
      <c r="A254" t="s">
        <v>2584</v>
      </c>
      <c r="B254" t="s">
        <v>8693</v>
      </c>
      <c r="C254" t="s">
        <v>2593</v>
      </c>
      <c r="F254" t="s">
        <v>3</v>
      </c>
      <c r="G254" t="s">
        <v>2594</v>
      </c>
      <c r="H254" s="2">
        <v>997.21</v>
      </c>
      <c r="I254" s="2">
        <f t="shared" si="3"/>
        <v>1196.6500000000001</v>
      </c>
    </row>
    <row r="255" spans="1:9" x14ac:dyDescent="0.25">
      <c r="A255" t="s">
        <v>2584</v>
      </c>
      <c r="B255" t="s">
        <v>8773</v>
      </c>
      <c r="C255" t="s">
        <v>2841</v>
      </c>
      <c r="F255" t="s">
        <v>3</v>
      </c>
      <c r="G255" t="s">
        <v>2842</v>
      </c>
      <c r="H255" s="2">
        <v>997.21</v>
      </c>
      <c r="I255" s="2">
        <f t="shared" si="3"/>
        <v>1196.6500000000001</v>
      </c>
    </row>
    <row r="256" spans="1:9" x14ac:dyDescent="0.25">
      <c r="A256" t="s">
        <v>2584</v>
      </c>
      <c r="B256" t="s">
        <v>8773</v>
      </c>
      <c r="C256" t="s">
        <v>2843</v>
      </c>
      <c r="F256" t="s">
        <v>3</v>
      </c>
      <c r="G256" t="s">
        <v>2844</v>
      </c>
      <c r="H256" s="2">
        <v>997.21</v>
      </c>
      <c r="I256" s="2">
        <f t="shared" si="3"/>
        <v>1196.6500000000001</v>
      </c>
    </row>
    <row r="257" spans="1:9" x14ac:dyDescent="0.25">
      <c r="A257" t="s">
        <v>2584</v>
      </c>
      <c r="B257" t="s">
        <v>8697</v>
      </c>
      <c r="C257" t="s">
        <v>2606</v>
      </c>
      <c r="F257" t="s">
        <v>3</v>
      </c>
      <c r="G257" t="s">
        <v>2607</v>
      </c>
      <c r="H257" s="2">
        <v>997.21</v>
      </c>
      <c r="I257" s="2">
        <f t="shared" si="3"/>
        <v>1196.6500000000001</v>
      </c>
    </row>
    <row r="258" spans="1:9" x14ac:dyDescent="0.25">
      <c r="A258" t="s">
        <v>2584</v>
      </c>
      <c r="B258" t="s">
        <v>8791</v>
      </c>
      <c r="C258" t="s">
        <v>2908</v>
      </c>
      <c r="F258" t="s">
        <v>433</v>
      </c>
      <c r="G258" t="s">
        <v>2909</v>
      </c>
      <c r="H258" s="2">
        <v>1628.75</v>
      </c>
      <c r="I258" s="2">
        <f t="shared" si="3"/>
        <v>1954.5</v>
      </c>
    </row>
    <row r="259" spans="1:9" x14ac:dyDescent="0.25">
      <c r="A259" t="s">
        <v>2584</v>
      </c>
      <c r="B259" t="s">
        <v>8791</v>
      </c>
      <c r="C259" t="s">
        <v>2908</v>
      </c>
      <c r="F259" t="s">
        <v>433</v>
      </c>
      <c r="G259" t="s">
        <v>2910</v>
      </c>
      <c r="H259" s="2">
        <v>1628.75</v>
      </c>
      <c r="I259" s="2">
        <f t="shared" ref="I259:I322" si="4">ROUND(H259*1.2,2)</f>
        <v>1954.5</v>
      </c>
    </row>
    <row r="260" spans="1:9" x14ac:dyDescent="0.25">
      <c r="A260" t="s">
        <v>2971</v>
      </c>
      <c r="B260" t="s">
        <v>8819</v>
      </c>
      <c r="C260" t="s">
        <v>2994</v>
      </c>
      <c r="F260" t="s">
        <v>1168</v>
      </c>
      <c r="G260" t="s">
        <v>2995</v>
      </c>
      <c r="H260" s="2">
        <v>997.21</v>
      </c>
      <c r="I260" s="2">
        <f t="shared" si="4"/>
        <v>1196.6500000000001</v>
      </c>
    </row>
    <row r="261" spans="1:9" x14ac:dyDescent="0.25">
      <c r="A261" t="s">
        <v>2971</v>
      </c>
      <c r="B261" t="s">
        <v>8822</v>
      </c>
      <c r="C261" t="s">
        <v>3004</v>
      </c>
      <c r="F261" t="s">
        <v>1168</v>
      </c>
      <c r="G261" t="s">
        <v>2995</v>
      </c>
      <c r="H261" s="2">
        <v>997.21</v>
      </c>
      <c r="I261" s="2">
        <f t="shared" si="4"/>
        <v>1196.6500000000001</v>
      </c>
    </row>
    <row r="262" spans="1:9" x14ac:dyDescent="0.25">
      <c r="A262" t="s">
        <v>3123</v>
      </c>
      <c r="B262" t="s">
        <v>8887</v>
      </c>
      <c r="C262" t="s">
        <v>3153</v>
      </c>
      <c r="F262" t="s">
        <v>3</v>
      </c>
      <c r="G262" t="s">
        <v>3154</v>
      </c>
      <c r="H262" s="2">
        <v>997.21</v>
      </c>
      <c r="I262" s="2">
        <f t="shared" si="4"/>
        <v>1196.6500000000001</v>
      </c>
    </row>
    <row r="263" spans="1:9" x14ac:dyDescent="0.25">
      <c r="A263" t="s">
        <v>3123</v>
      </c>
      <c r="B263" t="s">
        <v>8885</v>
      </c>
      <c r="C263" t="s">
        <v>3150</v>
      </c>
      <c r="F263" t="s">
        <v>3</v>
      </c>
      <c r="G263" t="s">
        <v>3151</v>
      </c>
      <c r="H263" s="2">
        <v>997.21</v>
      </c>
      <c r="I263" s="2">
        <f t="shared" si="4"/>
        <v>1196.6500000000001</v>
      </c>
    </row>
    <row r="264" spans="1:9" x14ac:dyDescent="0.25">
      <c r="A264" t="s">
        <v>3123</v>
      </c>
      <c r="B264" t="s">
        <v>8892</v>
      </c>
      <c r="C264" t="s">
        <v>3164</v>
      </c>
      <c r="F264" t="s">
        <v>3</v>
      </c>
      <c r="G264" t="s">
        <v>3165</v>
      </c>
      <c r="H264" s="2">
        <v>997.21</v>
      </c>
      <c r="I264" s="2">
        <f t="shared" si="4"/>
        <v>1196.6500000000001</v>
      </c>
    </row>
    <row r="265" spans="1:9" x14ac:dyDescent="0.25">
      <c r="A265" t="s">
        <v>3123</v>
      </c>
      <c r="B265" t="s">
        <v>8890</v>
      </c>
      <c r="C265" t="s">
        <v>3159</v>
      </c>
      <c r="F265" t="s">
        <v>3</v>
      </c>
      <c r="G265" t="s">
        <v>3160</v>
      </c>
      <c r="H265" s="2">
        <v>997.21</v>
      </c>
      <c r="I265" s="2">
        <f t="shared" si="4"/>
        <v>1196.6500000000001</v>
      </c>
    </row>
    <row r="266" spans="1:9" x14ac:dyDescent="0.25">
      <c r="A266" t="s">
        <v>3123</v>
      </c>
      <c r="B266" t="s">
        <v>8897</v>
      </c>
      <c r="C266" t="s">
        <v>3181</v>
      </c>
      <c r="F266" t="s">
        <v>3</v>
      </c>
      <c r="G266" t="s">
        <v>3182</v>
      </c>
      <c r="H266" s="2">
        <v>997.21</v>
      </c>
      <c r="I266" s="2">
        <f t="shared" si="4"/>
        <v>1196.6500000000001</v>
      </c>
    </row>
    <row r="267" spans="1:9" x14ac:dyDescent="0.25">
      <c r="A267" t="s">
        <v>3123</v>
      </c>
      <c r="B267" t="s">
        <v>8906</v>
      </c>
      <c r="C267" t="s">
        <v>3204</v>
      </c>
      <c r="F267" t="s">
        <v>3</v>
      </c>
      <c r="G267" t="s">
        <v>3182</v>
      </c>
      <c r="H267" s="2">
        <v>997.21</v>
      </c>
      <c r="I267" s="2">
        <f t="shared" si="4"/>
        <v>1196.6500000000001</v>
      </c>
    </row>
    <row r="268" spans="1:9" x14ac:dyDescent="0.25">
      <c r="A268" t="s">
        <v>3123</v>
      </c>
      <c r="B268" t="s">
        <v>8898</v>
      </c>
      <c r="C268" t="s">
        <v>3183</v>
      </c>
      <c r="F268" t="s">
        <v>3</v>
      </c>
      <c r="G268" t="s">
        <v>3184</v>
      </c>
      <c r="H268" s="2">
        <v>997.21</v>
      </c>
      <c r="I268" s="2">
        <f t="shared" si="4"/>
        <v>1196.6500000000001</v>
      </c>
    </row>
    <row r="269" spans="1:9" x14ac:dyDescent="0.25">
      <c r="A269" t="s">
        <v>3123</v>
      </c>
      <c r="B269" t="s">
        <v>8907</v>
      </c>
      <c r="C269" t="s">
        <v>3205</v>
      </c>
      <c r="F269" t="s">
        <v>3</v>
      </c>
      <c r="G269" t="s">
        <v>3184</v>
      </c>
      <c r="H269" s="2">
        <v>997.21</v>
      </c>
      <c r="I269" s="2">
        <f t="shared" si="4"/>
        <v>1196.6500000000001</v>
      </c>
    </row>
    <row r="270" spans="1:9" x14ac:dyDescent="0.25">
      <c r="A270" t="s">
        <v>3123</v>
      </c>
      <c r="B270" t="s">
        <v>8892</v>
      </c>
      <c r="C270" t="s">
        <v>3164</v>
      </c>
      <c r="F270" t="s">
        <v>3</v>
      </c>
      <c r="G270" t="s">
        <v>3166</v>
      </c>
      <c r="H270" s="2">
        <v>997.21</v>
      </c>
      <c r="I270" s="2">
        <f t="shared" si="4"/>
        <v>1196.6500000000001</v>
      </c>
    </row>
    <row r="271" spans="1:9" x14ac:dyDescent="0.25">
      <c r="A271" t="s">
        <v>3123</v>
      </c>
      <c r="B271" t="s">
        <v>8931</v>
      </c>
      <c r="C271" t="s">
        <v>3263</v>
      </c>
      <c r="F271" t="s">
        <v>3</v>
      </c>
      <c r="G271" t="s">
        <v>3264</v>
      </c>
      <c r="H271" s="2">
        <v>997.21</v>
      </c>
      <c r="I271" s="2">
        <f t="shared" si="4"/>
        <v>1196.6500000000001</v>
      </c>
    </row>
    <row r="272" spans="1:9" x14ac:dyDescent="0.25">
      <c r="A272" t="s">
        <v>3123</v>
      </c>
      <c r="B272" t="s">
        <v>8900</v>
      </c>
      <c r="C272" t="s">
        <v>3187</v>
      </c>
      <c r="F272" t="s">
        <v>3</v>
      </c>
      <c r="G272" t="s">
        <v>3188</v>
      </c>
      <c r="H272" s="2">
        <v>997.21</v>
      </c>
      <c r="I272" s="2">
        <f t="shared" si="4"/>
        <v>1196.6500000000001</v>
      </c>
    </row>
    <row r="273" spans="1:9" x14ac:dyDescent="0.25">
      <c r="A273" t="s">
        <v>3123</v>
      </c>
      <c r="B273" t="s">
        <v>8908</v>
      </c>
      <c r="C273" t="s">
        <v>3207</v>
      </c>
      <c r="F273" t="s">
        <v>3</v>
      </c>
      <c r="G273" t="s">
        <v>3188</v>
      </c>
      <c r="H273" s="2">
        <v>997.21</v>
      </c>
      <c r="I273" s="2">
        <f t="shared" si="4"/>
        <v>1196.6500000000001</v>
      </c>
    </row>
    <row r="274" spans="1:9" x14ac:dyDescent="0.25">
      <c r="A274" t="s">
        <v>3123</v>
      </c>
      <c r="B274" t="s">
        <v>8930</v>
      </c>
      <c r="C274" t="s">
        <v>3261</v>
      </c>
      <c r="F274" t="s">
        <v>3</v>
      </c>
      <c r="G274" t="s">
        <v>3262</v>
      </c>
      <c r="H274" s="2">
        <v>1050.26</v>
      </c>
      <c r="I274" s="2">
        <f t="shared" si="4"/>
        <v>1260.31</v>
      </c>
    </row>
    <row r="275" spans="1:9" x14ac:dyDescent="0.25">
      <c r="A275" t="s">
        <v>3123</v>
      </c>
      <c r="B275" t="s">
        <v>8890</v>
      </c>
      <c r="C275" t="s">
        <v>3159</v>
      </c>
      <c r="F275" t="s">
        <v>3</v>
      </c>
      <c r="G275" t="s">
        <v>3161</v>
      </c>
      <c r="H275" s="2">
        <v>997.21</v>
      </c>
      <c r="I275" s="2">
        <f t="shared" si="4"/>
        <v>1196.6500000000001</v>
      </c>
    </row>
    <row r="276" spans="1:9" x14ac:dyDescent="0.25">
      <c r="A276" t="s">
        <v>3123</v>
      </c>
      <c r="B276" t="s">
        <v>8915</v>
      </c>
      <c r="C276" t="s">
        <v>3223</v>
      </c>
      <c r="F276" t="s">
        <v>433</v>
      </c>
      <c r="G276" t="s">
        <v>3224</v>
      </c>
      <c r="H276" s="2">
        <v>1628.75</v>
      </c>
      <c r="I276" s="2">
        <f t="shared" si="4"/>
        <v>1954.5</v>
      </c>
    </row>
    <row r="277" spans="1:9" x14ac:dyDescent="0.25">
      <c r="A277" t="s">
        <v>3123</v>
      </c>
      <c r="B277" t="s">
        <v>8915</v>
      </c>
      <c r="C277" t="s">
        <v>3225</v>
      </c>
      <c r="F277" t="s">
        <v>433</v>
      </c>
      <c r="G277" t="s">
        <v>3226</v>
      </c>
      <c r="H277" s="2">
        <v>1628.75</v>
      </c>
      <c r="I277" s="2">
        <f t="shared" si="4"/>
        <v>1954.5</v>
      </c>
    </row>
    <row r="278" spans="1:9" x14ac:dyDescent="0.25">
      <c r="A278" t="s">
        <v>3267</v>
      </c>
      <c r="B278" t="s">
        <v>8934</v>
      </c>
      <c r="C278" t="s">
        <v>3271</v>
      </c>
      <c r="F278" t="s">
        <v>3</v>
      </c>
      <c r="G278" t="s">
        <v>3272</v>
      </c>
      <c r="H278" s="2">
        <v>1050.26</v>
      </c>
      <c r="I278" s="2">
        <f t="shared" si="4"/>
        <v>1260.31</v>
      </c>
    </row>
    <row r="279" spans="1:9" x14ac:dyDescent="0.25">
      <c r="A279" t="s">
        <v>3285</v>
      </c>
      <c r="B279" t="s">
        <v>8969</v>
      </c>
      <c r="C279" t="s">
        <v>3370</v>
      </c>
      <c r="F279" t="s">
        <v>3</v>
      </c>
      <c r="G279" t="s">
        <v>3371</v>
      </c>
      <c r="H279" s="2">
        <v>997.21</v>
      </c>
      <c r="I279" s="2">
        <f t="shared" si="4"/>
        <v>1196.6500000000001</v>
      </c>
    </row>
    <row r="280" spans="1:9" x14ac:dyDescent="0.25">
      <c r="A280" t="s">
        <v>3285</v>
      </c>
      <c r="B280" t="s">
        <v>8967</v>
      </c>
      <c r="C280" t="s">
        <v>3364</v>
      </c>
      <c r="F280" t="s">
        <v>3</v>
      </c>
      <c r="G280" t="s">
        <v>3365</v>
      </c>
      <c r="H280" s="2">
        <v>997.21</v>
      </c>
      <c r="I280" s="2">
        <f t="shared" si="4"/>
        <v>1196.6500000000001</v>
      </c>
    </row>
    <row r="281" spans="1:9" x14ac:dyDescent="0.25">
      <c r="A281" t="s">
        <v>3285</v>
      </c>
      <c r="B281" t="s">
        <v>8980</v>
      </c>
      <c r="C281" t="s">
        <v>3398</v>
      </c>
      <c r="F281" t="s">
        <v>3</v>
      </c>
      <c r="G281" t="s">
        <v>3399</v>
      </c>
      <c r="H281" s="2">
        <v>997.21</v>
      </c>
      <c r="I281" s="2">
        <f t="shared" si="4"/>
        <v>1196.6500000000001</v>
      </c>
    </row>
    <row r="282" spans="1:9" x14ac:dyDescent="0.25">
      <c r="A282" t="s">
        <v>3285</v>
      </c>
      <c r="B282" t="s">
        <v>8966</v>
      </c>
      <c r="C282" t="s">
        <v>3362</v>
      </c>
      <c r="F282" t="s">
        <v>3</v>
      </c>
      <c r="G282" t="s">
        <v>3363</v>
      </c>
      <c r="H282" s="2">
        <v>997.21</v>
      </c>
      <c r="I282" s="2">
        <f t="shared" si="4"/>
        <v>1196.6500000000001</v>
      </c>
    </row>
    <row r="283" spans="1:9" x14ac:dyDescent="0.25">
      <c r="A283" t="s">
        <v>3285</v>
      </c>
      <c r="B283" t="s">
        <v>8940</v>
      </c>
      <c r="C283" t="s">
        <v>3288</v>
      </c>
      <c r="F283" t="s">
        <v>3</v>
      </c>
      <c r="G283" t="s">
        <v>3289</v>
      </c>
      <c r="H283" s="2">
        <v>997.21</v>
      </c>
      <c r="I283" s="2">
        <f t="shared" si="4"/>
        <v>1196.6500000000001</v>
      </c>
    </row>
    <row r="284" spans="1:9" x14ac:dyDescent="0.25">
      <c r="A284" t="s">
        <v>3285</v>
      </c>
      <c r="B284" t="s">
        <v>8950</v>
      </c>
      <c r="C284" t="s">
        <v>3321</v>
      </c>
      <c r="F284" t="s">
        <v>3</v>
      </c>
      <c r="G284" t="s">
        <v>3289</v>
      </c>
      <c r="H284" s="2">
        <v>997.21</v>
      </c>
      <c r="I284" s="2">
        <f t="shared" si="4"/>
        <v>1196.6500000000001</v>
      </c>
    </row>
    <row r="285" spans="1:9" x14ac:dyDescent="0.25">
      <c r="A285" t="s">
        <v>3285</v>
      </c>
      <c r="B285" t="s">
        <v>8977</v>
      </c>
      <c r="C285" t="s">
        <v>3391</v>
      </c>
      <c r="F285" t="s">
        <v>3</v>
      </c>
      <c r="G285" t="s">
        <v>3289</v>
      </c>
      <c r="H285" s="2">
        <v>997.21</v>
      </c>
      <c r="I285" s="2">
        <f t="shared" si="4"/>
        <v>1196.6500000000001</v>
      </c>
    </row>
    <row r="286" spans="1:9" x14ac:dyDescent="0.25">
      <c r="A286" t="s">
        <v>3285</v>
      </c>
      <c r="B286" t="s">
        <v>8941</v>
      </c>
      <c r="C286" t="s">
        <v>3290</v>
      </c>
      <c r="F286" t="s">
        <v>3</v>
      </c>
      <c r="G286" t="s">
        <v>3291</v>
      </c>
      <c r="H286" s="2">
        <v>997.21</v>
      </c>
      <c r="I286" s="2">
        <f t="shared" si="4"/>
        <v>1196.6500000000001</v>
      </c>
    </row>
    <row r="287" spans="1:9" x14ac:dyDescent="0.25">
      <c r="A287" t="s">
        <v>3285</v>
      </c>
      <c r="B287" t="s">
        <v>8941</v>
      </c>
      <c r="C287" t="s">
        <v>3292</v>
      </c>
      <c r="F287" t="s">
        <v>3</v>
      </c>
      <c r="G287" t="s">
        <v>3291</v>
      </c>
      <c r="H287" s="2">
        <v>997.21</v>
      </c>
      <c r="I287" s="2">
        <f t="shared" si="4"/>
        <v>1196.6500000000001</v>
      </c>
    </row>
    <row r="288" spans="1:9" x14ac:dyDescent="0.25">
      <c r="A288" t="s">
        <v>3285</v>
      </c>
      <c r="B288" t="s">
        <v>8951</v>
      </c>
      <c r="C288" t="s">
        <v>3322</v>
      </c>
      <c r="F288" t="s">
        <v>3</v>
      </c>
      <c r="G288" t="s">
        <v>3291</v>
      </c>
      <c r="H288" s="2">
        <v>997.21</v>
      </c>
      <c r="I288" s="2">
        <f t="shared" si="4"/>
        <v>1196.6500000000001</v>
      </c>
    </row>
    <row r="289" spans="1:9" x14ac:dyDescent="0.25">
      <c r="A289" t="s">
        <v>3285</v>
      </c>
      <c r="B289" t="s">
        <v>8978</v>
      </c>
      <c r="C289" t="s">
        <v>3392</v>
      </c>
      <c r="F289" t="s">
        <v>3</v>
      </c>
      <c r="G289" t="s">
        <v>3291</v>
      </c>
      <c r="H289" s="2">
        <v>997.21</v>
      </c>
      <c r="I289" s="2">
        <f t="shared" si="4"/>
        <v>1196.6500000000001</v>
      </c>
    </row>
    <row r="290" spans="1:9" x14ac:dyDescent="0.25">
      <c r="A290" t="s">
        <v>3285</v>
      </c>
      <c r="B290" t="s">
        <v>8978</v>
      </c>
      <c r="C290" t="s">
        <v>3393</v>
      </c>
      <c r="F290" t="s">
        <v>3</v>
      </c>
      <c r="G290" t="s">
        <v>3291</v>
      </c>
      <c r="H290" s="2">
        <v>997.21</v>
      </c>
      <c r="I290" s="2">
        <f t="shared" si="4"/>
        <v>1196.6500000000001</v>
      </c>
    </row>
    <row r="291" spans="1:9" x14ac:dyDescent="0.25">
      <c r="A291" t="s">
        <v>3285</v>
      </c>
      <c r="B291" t="s">
        <v>8980</v>
      </c>
      <c r="C291" t="s">
        <v>3398</v>
      </c>
      <c r="F291" t="s">
        <v>3</v>
      </c>
      <c r="G291" t="s">
        <v>3400</v>
      </c>
      <c r="H291" s="2">
        <v>997.21</v>
      </c>
      <c r="I291" s="2">
        <f t="shared" si="4"/>
        <v>1196.6500000000001</v>
      </c>
    </row>
    <row r="292" spans="1:9" x14ac:dyDescent="0.25">
      <c r="A292" t="s">
        <v>3285</v>
      </c>
      <c r="B292" t="s">
        <v>8939</v>
      </c>
      <c r="C292" t="s">
        <v>3286</v>
      </c>
      <c r="F292" t="s">
        <v>3</v>
      </c>
      <c r="G292" t="s">
        <v>3287</v>
      </c>
      <c r="H292" s="2">
        <v>997.21</v>
      </c>
      <c r="I292" s="2">
        <f t="shared" si="4"/>
        <v>1196.6500000000001</v>
      </c>
    </row>
    <row r="293" spans="1:9" x14ac:dyDescent="0.25">
      <c r="A293" t="s">
        <v>3285</v>
      </c>
      <c r="B293" t="s">
        <v>8944</v>
      </c>
      <c r="C293" t="s">
        <v>3301</v>
      </c>
      <c r="F293" t="s">
        <v>3</v>
      </c>
      <c r="G293" t="s">
        <v>3287</v>
      </c>
      <c r="H293" s="2">
        <v>997.21</v>
      </c>
      <c r="I293" s="2">
        <f t="shared" si="4"/>
        <v>1196.6500000000001</v>
      </c>
    </row>
    <row r="294" spans="1:9" x14ac:dyDescent="0.25">
      <c r="A294" t="s">
        <v>3285</v>
      </c>
      <c r="B294" t="s">
        <v>8975</v>
      </c>
      <c r="C294" t="s">
        <v>3389</v>
      </c>
      <c r="F294" t="s">
        <v>3</v>
      </c>
      <c r="G294" t="s">
        <v>3287</v>
      </c>
      <c r="H294" s="2">
        <v>997.21</v>
      </c>
      <c r="I294" s="2">
        <f t="shared" si="4"/>
        <v>1196.6500000000001</v>
      </c>
    </row>
    <row r="295" spans="1:9" x14ac:dyDescent="0.25">
      <c r="A295" t="s">
        <v>3285</v>
      </c>
      <c r="B295" t="s">
        <v>8987</v>
      </c>
      <c r="C295" t="s">
        <v>3417</v>
      </c>
      <c r="F295" t="s">
        <v>3</v>
      </c>
      <c r="G295" t="s">
        <v>3418</v>
      </c>
      <c r="H295" s="2">
        <v>1050.26</v>
      </c>
      <c r="I295" s="2">
        <f t="shared" si="4"/>
        <v>1260.31</v>
      </c>
    </row>
    <row r="296" spans="1:9" x14ac:dyDescent="0.25">
      <c r="A296" t="s">
        <v>3518</v>
      </c>
      <c r="B296" t="s">
        <v>9060</v>
      </c>
      <c r="C296" t="s">
        <v>3617</v>
      </c>
      <c r="F296" t="s">
        <v>1168</v>
      </c>
      <c r="G296" t="s">
        <v>3618</v>
      </c>
      <c r="H296" s="2">
        <v>997.21</v>
      </c>
      <c r="I296" s="2">
        <f t="shared" si="4"/>
        <v>1196.6500000000001</v>
      </c>
    </row>
    <row r="297" spans="1:9" x14ac:dyDescent="0.25">
      <c r="A297" t="s">
        <v>3518</v>
      </c>
      <c r="B297" t="s">
        <v>9061</v>
      </c>
      <c r="C297" t="s">
        <v>3623</v>
      </c>
      <c r="F297" t="s">
        <v>1168</v>
      </c>
      <c r="G297" t="s">
        <v>3624</v>
      </c>
      <c r="H297" s="2">
        <v>997.21</v>
      </c>
      <c r="I297" s="2">
        <f t="shared" si="4"/>
        <v>1196.6500000000001</v>
      </c>
    </row>
    <row r="298" spans="1:9" x14ac:dyDescent="0.25">
      <c r="A298" t="s">
        <v>3518</v>
      </c>
      <c r="B298" t="s">
        <v>9062</v>
      </c>
      <c r="C298" t="s">
        <v>3629</v>
      </c>
      <c r="F298" t="s">
        <v>3</v>
      </c>
      <c r="G298" t="s">
        <v>3630</v>
      </c>
      <c r="H298" s="2">
        <v>997.21</v>
      </c>
      <c r="I298" s="2">
        <f t="shared" si="4"/>
        <v>1196.6500000000001</v>
      </c>
    </row>
    <row r="299" spans="1:9" x14ac:dyDescent="0.25">
      <c r="A299" t="s">
        <v>3518</v>
      </c>
      <c r="B299" t="s">
        <v>9063</v>
      </c>
      <c r="C299" t="s">
        <v>3633</v>
      </c>
      <c r="F299" t="s">
        <v>3</v>
      </c>
      <c r="G299" t="s">
        <v>3634</v>
      </c>
      <c r="H299" s="2">
        <v>1050.26</v>
      </c>
      <c r="I299" s="2">
        <f t="shared" si="4"/>
        <v>1260.31</v>
      </c>
    </row>
    <row r="300" spans="1:9" x14ac:dyDescent="0.25">
      <c r="A300" t="s">
        <v>3518</v>
      </c>
      <c r="B300" t="s">
        <v>9065</v>
      </c>
      <c r="C300" t="s">
        <v>3637</v>
      </c>
      <c r="F300" t="s">
        <v>3</v>
      </c>
      <c r="G300" t="s">
        <v>3634</v>
      </c>
      <c r="H300" s="2">
        <v>1050.26</v>
      </c>
      <c r="I300" s="2">
        <f t="shared" si="4"/>
        <v>1260.31</v>
      </c>
    </row>
    <row r="301" spans="1:9" x14ac:dyDescent="0.25">
      <c r="A301" t="s">
        <v>3518</v>
      </c>
      <c r="B301" t="s">
        <v>9024</v>
      </c>
      <c r="C301" t="s">
        <v>3519</v>
      </c>
      <c r="F301" t="s">
        <v>3</v>
      </c>
      <c r="G301" t="s">
        <v>3520</v>
      </c>
      <c r="H301" s="2">
        <v>1050.26</v>
      </c>
      <c r="I301" s="2">
        <f t="shared" si="4"/>
        <v>1260.31</v>
      </c>
    </row>
    <row r="302" spans="1:9" x14ac:dyDescent="0.25">
      <c r="A302" t="s">
        <v>3518</v>
      </c>
      <c r="B302" t="s">
        <v>9053</v>
      </c>
      <c r="C302" t="s">
        <v>3602</v>
      </c>
      <c r="F302" t="s">
        <v>3</v>
      </c>
      <c r="G302" t="s">
        <v>3603</v>
      </c>
      <c r="H302" s="2">
        <v>1050.26</v>
      </c>
      <c r="I302" s="2">
        <f t="shared" si="4"/>
        <v>1260.31</v>
      </c>
    </row>
    <row r="303" spans="1:9" x14ac:dyDescent="0.25">
      <c r="A303" t="s">
        <v>3518</v>
      </c>
      <c r="B303" t="s">
        <v>9054</v>
      </c>
      <c r="C303" t="s">
        <v>3604</v>
      </c>
      <c r="F303" t="s">
        <v>3</v>
      </c>
      <c r="G303" t="s">
        <v>3605</v>
      </c>
      <c r="H303" s="2">
        <v>1050.26</v>
      </c>
      <c r="I303" s="2">
        <f t="shared" si="4"/>
        <v>1260.31</v>
      </c>
    </row>
    <row r="304" spans="1:9" x14ac:dyDescent="0.25">
      <c r="A304" t="s">
        <v>3518</v>
      </c>
      <c r="B304" t="s">
        <v>9038</v>
      </c>
      <c r="C304" t="s">
        <v>3563</v>
      </c>
      <c r="F304" t="s">
        <v>3</v>
      </c>
      <c r="G304" t="s">
        <v>3564</v>
      </c>
      <c r="H304" s="2">
        <v>1050.26</v>
      </c>
      <c r="I304" s="2">
        <f t="shared" si="4"/>
        <v>1260.31</v>
      </c>
    </row>
    <row r="305" spans="1:9" x14ac:dyDescent="0.25">
      <c r="A305" t="s">
        <v>3518</v>
      </c>
      <c r="B305" t="s">
        <v>9039</v>
      </c>
      <c r="C305" t="s">
        <v>3565</v>
      </c>
      <c r="F305" t="s">
        <v>3</v>
      </c>
      <c r="G305" t="s">
        <v>3564</v>
      </c>
      <c r="H305" s="2">
        <v>1050.26</v>
      </c>
      <c r="I305" s="2">
        <f t="shared" si="4"/>
        <v>1260.31</v>
      </c>
    </row>
    <row r="306" spans="1:9" x14ac:dyDescent="0.25">
      <c r="A306" t="s">
        <v>3518</v>
      </c>
      <c r="B306" t="s">
        <v>9025</v>
      </c>
      <c r="C306" t="s">
        <v>3521</v>
      </c>
      <c r="F306" t="s">
        <v>3</v>
      </c>
      <c r="G306" t="s">
        <v>3522</v>
      </c>
      <c r="H306" s="2">
        <v>1050.26</v>
      </c>
      <c r="I306" s="2">
        <f t="shared" si="4"/>
        <v>1260.31</v>
      </c>
    </row>
    <row r="307" spans="1:9" x14ac:dyDescent="0.25">
      <c r="A307" t="s">
        <v>3686</v>
      </c>
      <c r="B307" t="s">
        <v>9099</v>
      </c>
      <c r="C307" t="s">
        <v>3745</v>
      </c>
      <c r="F307" t="s">
        <v>3</v>
      </c>
      <c r="G307" t="s">
        <v>3746</v>
      </c>
      <c r="H307" s="2">
        <v>1050.26</v>
      </c>
      <c r="I307" s="2">
        <f t="shared" si="4"/>
        <v>1260.31</v>
      </c>
    </row>
    <row r="308" spans="1:9" x14ac:dyDescent="0.25">
      <c r="A308" t="s">
        <v>3686</v>
      </c>
      <c r="B308" t="s">
        <v>9100</v>
      </c>
      <c r="C308" t="s">
        <v>3747</v>
      </c>
      <c r="F308" t="s">
        <v>3</v>
      </c>
      <c r="G308" t="s">
        <v>3746</v>
      </c>
      <c r="H308" s="2">
        <v>1050.26</v>
      </c>
      <c r="I308" s="2">
        <f t="shared" si="4"/>
        <v>1260.31</v>
      </c>
    </row>
    <row r="309" spans="1:9" x14ac:dyDescent="0.25">
      <c r="A309" t="s">
        <v>3686</v>
      </c>
      <c r="B309" t="s">
        <v>9116</v>
      </c>
      <c r="C309" t="s">
        <v>3811</v>
      </c>
      <c r="F309" t="s">
        <v>3</v>
      </c>
      <c r="G309" t="s">
        <v>3746</v>
      </c>
      <c r="H309" s="2">
        <v>1050.26</v>
      </c>
      <c r="I309" s="2">
        <f t="shared" si="4"/>
        <v>1260.31</v>
      </c>
    </row>
    <row r="310" spans="1:9" x14ac:dyDescent="0.25">
      <c r="A310" t="s">
        <v>3686</v>
      </c>
      <c r="B310" t="s">
        <v>9160</v>
      </c>
      <c r="C310" t="s">
        <v>3973</v>
      </c>
      <c r="F310" t="s">
        <v>3</v>
      </c>
      <c r="G310" t="s">
        <v>3746</v>
      </c>
      <c r="H310" s="2">
        <v>1050.26</v>
      </c>
      <c r="I310" s="2">
        <f t="shared" si="4"/>
        <v>1260.31</v>
      </c>
    </row>
    <row r="311" spans="1:9" x14ac:dyDescent="0.25">
      <c r="A311" t="s">
        <v>3686</v>
      </c>
      <c r="B311" t="s">
        <v>9137</v>
      </c>
      <c r="C311" t="s">
        <v>3899</v>
      </c>
      <c r="F311" t="s">
        <v>3</v>
      </c>
      <c r="G311" t="s">
        <v>3900</v>
      </c>
      <c r="H311" s="2">
        <v>1050.26</v>
      </c>
      <c r="I311" s="2">
        <f t="shared" si="4"/>
        <v>1260.31</v>
      </c>
    </row>
    <row r="312" spans="1:9" x14ac:dyDescent="0.25">
      <c r="A312" t="s">
        <v>3686</v>
      </c>
      <c r="B312" t="s">
        <v>9138</v>
      </c>
      <c r="C312" t="s">
        <v>3903</v>
      </c>
      <c r="F312" t="s">
        <v>3</v>
      </c>
      <c r="G312" t="s">
        <v>3900</v>
      </c>
      <c r="H312" s="2">
        <v>1050.26</v>
      </c>
      <c r="I312" s="2">
        <f t="shared" si="4"/>
        <v>1260.31</v>
      </c>
    </row>
    <row r="313" spans="1:9" x14ac:dyDescent="0.25">
      <c r="A313" t="s">
        <v>3686</v>
      </c>
      <c r="B313" t="s">
        <v>9166</v>
      </c>
      <c r="C313" t="s">
        <v>3995</v>
      </c>
      <c r="F313" t="s">
        <v>3</v>
      </c>
      <c r="G313" t="s">
        <v>3996</v>
      </c>
      <c r="H313" s="2">
        <v>1050.26</v>
      </c>
      <c r="I313" s="2">
        <f t="shared" si="4"/>
        <v>1260.31</v>
      </c>
    </row>
    <row r="314" spans="1:9" x14ac:dyDescent="0.25">
      <c r="A314" t="s">
        <v>3686</v>
      </c>
      <c r="B314" t="s">
        <v>9167</v>
      </c>
      <c r="C314" t="s">
        <v>3997</v>
      </c>
      <c r="F314" t="s">
        <v>3</v>
      </c>
      <c r="G314" t="s">
        <v>3996</v>
      </c>
      <c r="H314" s="2">
        <v>1050.26</v>
      </c>
      <c r="I314" s="2">
        <f t="shared" si="4"/>
        <v>1260.31</v>
      </c>
    </row>
    <row r="315" spans="1:9" x14ac:dyDescent="0.25">
      <c r="A315" t="s">
        <v>3686</v>
      </c>
      <c r="B315" t="s">
        <v>9082</v>
      </c>
      <c r="C315" t="s">
        <v>3687</v>
      </c>
      <c r="F315" t="s">
        <v>3</v>
      </c>
      <c r="G315" t="s">
        <v>3688</v>
      </c>
      <c r="H315" s="2">
        <v>1050.26</v>
      </c>
      <c r="I315" s="2">
        <f t="shared" si="4"/>
        <v>1260.31</v>
      </c>
    </row>
    <row r="316" spans="1:9" x14ac:dyDescent="0.25">
      <c r="A316" t="s">
        <v>3686</v>
      </c>
      <c r="B316" t="s">
        <v>9126</v>
      </c>
      <c r="C316" t="s">
        <v>3856</v>
      </c>
      <c r="F316" t="s">
        <v>3</v>
      </c>
      <c r="G316" t="s">
        <v>3857</v>
      </c>
      <c r="H316" s="2">
        <v>1050.26</v>
      </c>
      <c r="I316" s="2">
        <f t="shared" si="4"/>
        <v>1260.31</v>
      </c>
    </row>
    <row r="317" spans="1:9" x14ac:dyDescent="0.25">
      <c r="A317" t="s">
        <v>3686</v>
      </c>
      <c r="B317" t="s">
        <v>9129</v>
      </c>
      <c r="C317" t="s">
        <v>3873</v>
      </c>
      <c r="F317" t="s">
        <v>3</v>
      </c>
      <c r="G317" t="s">
        <v>3857</v>
      </c>
      <c r="H317" s="2">
        <v>1050.26</v>
      </c>
      <c r="I317" s="2">
        <f t="shared" si="4"/>
        <v>1260.31</v>
      </c>
    </row>
    <row r="318" spans="1:9" x14ac:dyDescent="0.25">
      <c r="A318" t="s">
        <v>3686</v>
      </c>
      <c r="B318" t="s">
        <v>9094</v>
      </c>
      <c r="C318" t="s">
        <v>3728</v>
      </c>
      <c r="F318" t="s">
        <v>3</v>
      </c>
      <c r="G318" t="s">
        <v>3729</v>
      </c>
      <c r="H318" s="2">
        <v>1050.26</v>
      </c>
      <c r="I318" s="2">
        <f t="shared" si="4"/>
        <v>1260.31</v>
      </c>
    </row>
    <row r="319" spans="1:9" x14ac:dyDescent="0.25">
      <c r="A319" t="s">
        <v>4034</v>
      </c>
      <c r="B319" t="s">
        <v>9208</v>
      </c>
      <c r="C319" t="s">
        <v>4100</v>
      </c>
      <c r="F319" t="s">
        <v>3</v>
      </c>
      <c r="G319" t="s">
        <v>4101</v>
      </c>
      <c r="H319" s="2">
        <v>997.21</v>
      </c>
      <c r="I319" s="2">
        <f t="shared" si="4"/>
        <v>1196.6500000000001</v>
      </c>
    </row>
    <row r="320" spans="1:9" x14ac:dyDescent="0.25">
      <c r="A320" t="s">
        <v>4034</v>
      </c>
      <c r="B320" t="s">
        <v>9208</v>
      </c>
      <c r="C320" t="s">
        <v>4102</v>
      </c>
      <c r="F320" t="s">
        <v>3</v>
      </c>
      <c r="G320" t="s">
        <v>4101</v>
      </c>
      <c r="H320" s="2">
        <v>997.21</v>
      </c>
      <c r="I320" s="2">
        <f t="shared" si="4"/>
        <v>1196.6500000000001</v>
      </c>
    </row>
    <row r="321" spans="1:9" x14ac:dyDescent="0.25">
      <c r="A321" t="s">
        <v>4034</v>
      </c>
      <c r="B321" t="s">
        <v>9209</v>
      </c>
      <c r="C321" t="s">
        <v>4103</v>
      </c>
      <c r="F321" t="s">
        <v>3</v>
      </c>
      <c r="G321" t="s">
        <v>4101</v>
      </c>
      <c r="H321" s="2">
        <v>997.21</v>
      </c>
      <c r="I321" s="2">
        <f t="shared" si="4"/>
        <v>1196.6500000000001</v>
      </c>
    </row>
    <row r="322" spans="1:9" x14ac:dyDescent="0.25">
      <c r="A322" t="s">
        <v>4034</v>
      </c>
      <c r="B322" t="s">
        <v>9209</v>
      </c>
      <c r="C322" t="s">
        <v>4104</v>
      </c>
      <c r="F322" t="s">
        <v>3</v>
      </c>
      <c r="G322" t="s">
        <v>4101</v>
      </c>
      <c r="H322" s="2">
        <v>997.21</v>
      </c>
      <c r="I322" s="2">
        <f t="shared" si="4"/>
        <v>1196.6500000000001</v>
      </c>
    </row>
    <row r="323" spans="1:9" x14ac:dyDescent="0.25">
      <c r="A323" t="s">
        <v>4034</v>
      </c>
      <c r="B323" t="s">
        <v>9210</v>
      </c>
      <c r="C323" t="s">
        <v>4105</v>
      </c>
      <c r="F323" t="s">
        <v>3</v>
      </c>
      <c r="G323" t="s">
        <v>4101</v>
      </c>
      <c r="H323" s="2">
        <v>997.21</v>
      </c>
      <c r="I323" s="2">
        <f t="shared" ref="I323:I386" si="5">ROUND(H323*1.2,2)</f>
        <v>1196.6500000000001</v>
      </c>
    </row>
    <row r="324" spans="1:9" x14ac:dyDescent="0.25">
      <c r="A324" t="s">
        <v>4034</v>
      </c>
      <c r="B324" t="s">
        <v>9211</v>
      </c>
      <c r="C324" t="s">
        <v>4105</v>
      </c>
      <c r="F324" t="s">
        <v>3</v>
      </c>
      <c r="G324" t="s">
        <v>4101</v>
      </c>
      <c r="H324" s="2">
        <v>997.21</v>
      </c>
      <c r="I324" s="2">
        <f t="shared" si="5"/>
        <v>1196.6500000000001</v>
      </c>
    </row>
    <row r="325" spans="1:9" x14ac:dyDescent="0.25">
      <c r="A325" t="s">
        <v>4034</v>
      </c>
      <c r="B325" t="s">
        <v>9216</v>
      </c>
      <c r="C325" t="s">
        <v>4114</v>
      </c>
      <c r="F325" t="s">
        <v>3</v>
      </c>
      <c r="G325" t="s">
        <v>4101</v>
      </c>
      <c r="H325" s="2">
        <v>997.21</v>
      </c>
      <c r="I325" s="2">
        <f t="shared" si="5"/>
        <v>1196.6500000000001</v>
      </c>
    </row>
    <row r="326" spans="1:9" x14ac:dyDescent="0.25">
      <c r="A326" t="s">
        <v>4034</v>
      </c>
      <c r="B326" t="s">
        <v>9210</v>
      </c>
      <c r="C326" t="s">
        <v>4106</v>
      </c>
      <c r="F326" t="s">
        <v>3</v>
      </c>
      <c r="G326" t="s">
        <v>4107</v>
      </c>
      <c r="H326" s="2">
        <v>997.21</v>
      </c>
      <c r="I326" s="2">
        <f t="shared" si="5"/>
        <v>1196.6500000000001</v>
      </c>
    </row>
    <row r="327" spans="1:9" x14ac:dyDescent="0.25">
      <c r="A327" t="s">
        <v>4034</v>
      </c>
      <c r="B327" t="s">
        <v>9212</v>
      </c>
      <c r="C327" t="s">
        <v>4108</v>
      </c>
      <c r="F327" t="s">
        <v>3</v>
      </c>
      <c r="G327" t="s">
        <v>4107</v>
      </c>
      <c r="H327" s="2">
        <v>997.21</v>
      </c>
      <c r="I327" s="2">
        <f t="shared" si="5"/>
        <v>1196.6500000000001</v>
      </c>
    </row>
    <row r="328" spans="1:9" x14ac:dyDescent="0.25">
      <c r="A328" t="s">
        <v>4034</v>
      </c>
      <c r="B328" t="s">
        <v>9213</v>
      </c>
      <c r="C328" t="s">
        <v>4109</v>
      </c>
      <c r="F328" t="s">
        <v>3</v>
      </c>
      <c r="G328" t="s">
        <v>4107</v>
      </c>
      <c r="H328" s="2">
        <v>997.21</v>
      </c>
      <c r="I328" s="2">
        <f t="shared" si="5"/>
        <v>1196.6500000000001</v>
      </c>
    </row>
    <row r="329" spans="1:9" x14ac:dyDescent="0.25">
      <c r="A329" t="s">
        <v>4034</v>
      </c>
      <c r="B329" t="s">
        <v>9216</v>
      </c>
      <c r="C329" t="s">
        <v>4115</v>
      </c>
      <c r="F329" t="s">
        <v>3</v>
      </c>
      <c r="G329" t="s">
        <v>4107</v>
      </c>
      <c r="H329" s="2">
        <v>997.21</v>
      </c>
      <c r="I329" s="2">
        <f t="shared" si="5"/>
        <v>1196.6500000000001</v>
      </c>
    </row>
    <row r="330" spans="1:9" x14ac:dyDescent="0.25">
      <c r="A330" t="s">
        <v>4034</v>
      </c>
      <c r="B330" t="s">
        <v>9218</v>
      </c>
      <c r="C330" t="s">
        <v>4118</v>
      </c>
      <c r="F330" t="s">
        <v>3</v>
      </c>
      <c r="G330" t="s">
        <v>4107</v>
      </c>
      <c r="H330" s="2">
        <v>997.21</v>
      </c>
      <c r="I330" s="2">
        <f t="shared" si="5"/>
        <v>1196.6500000000001</v>
      </c>
    </row>
    <row r="331" spans="1:9" x14ac:dyDescent="0.25">
      <c r="A331" t="s">
        <v>4034</v>
      </c>
      <c r="B331" t="s">
        <v>9219</v>
      </c>
      <c r="C331" t="s">
        <v>4118</v>
      </c>
      <c r="F331" t="s">
        <v>3</v>
      </c>
      <c r="G331" t="s">
        <v>4107</v>
      </c>
      <c r="H331" s="2">
        <v>997.21</v>
      </c>
      <c r="I331" s="2">
        <f t="shared" si="5"/>
        <v>1196.6500000000001</v>
      </c>
    </row>
    <row r="332" spans="1:9" x14ac:dyDescent="0.25">
      <c r="A332" t="s">
        <v>4034</v>
      </c>
      <c r="B332" t="s">
        <v>9220</v>
      </c>
      <c r="C332" t="s">
        <v>4119</v>
      </c>
      <c r="F332" t="s">
        <v>3</v>
      </c>
      <c r="G332" t="s">
        <v>4107</v>
      </c>
      <c r="H332" s="2">
        <v>997.21</v>
      </c>
      <c r="I332" s="2">
        <f t="shared" si="5"/>
        <v>1196.6500000000001</v>
      </c>
    </row>
    <row r="333" spans="1:9" x14ac:dyDescent="0.25">
      <c r="A333" t="s">
        <v>4034</v>
      </c>
      <c r="B333" t="s">
        <v>9220</v>
      </c>
      <c r="C333" t="s">
        <v>4120</v>
      </c>
      <c r="F333" t="s">
        <v>3</v>
      </c>
      <c r="G333" t="s">
        <v>4107</v>
      </c>
      <c r="H333" s="2">
        <v>997.21</v>
      </c>
      <c r="I333" s="2">
        <f t="shared" si="5"/>
        <v>1196.6500000000001</v>
      </c>
    </row>
    <row r="334" spans="1:9" x14ac:dyDescent="0.25">
      <c r="A334" t="s">
        <v>4034</v>
      </c>
      <c r="B334" t="s">
        <v>9223</v>
      </c>
      <c r="C334" t="s">
        <v>4126</v>
      </c>
      <c r="F334" t="s">
        <v>3</v>
      </c>
      <c r="G334" t="s">
        <v>4107</v>
      </c>
      <c r="H334" s="2">
        <v>997.21</v>
      </c>
      <c r="I334" s="2">
        <f t="shared" si="5"/>
        <v>1196.6500000000001</v>
      </c>
    </row>
    <row r="335" spans="1:9" x14ac:dyDescent="0.25">
      <c r="A335" t="s">
        <v>4034</v>
      </c>
      <c r="B335" t="s">
        <v>9225</v>
      </c>
      <c r="C335" t="s">
        <v>4128</v>
      </c>
      <c r="F335" t="s">
        <v>3</v>
      </c>
      <c r="G335" t="s">
        <v>4107</v>
      </c>
      <c r="H335" s="2">
        <v>997.21</v>
      </c>
      <c r="I335" s="2">
        <f t="shared" si="5"/>
        <v>1196.6500000000001</v>
      </c>
    </row>
    <row r="336" spans="1:9" x14ac:dyDescent="0.25">
      <c r="A336" t="s">
        <v>4372</v>
      </c>
      <c r="B336" t="s">
        <v>9350</v>
      </c>
      <c r="C336" t="s">
        <v>4486</v>
      </c>
      <c r="F336" t="s">
        <v>1168</v>
      </c>
      <c r="G336" t="s">
        <v>4487</v>
      </c>
      <c r="H336" s="2">
        <v>997.21</v>
      </c>
      <c r="I336" s="2">
        <f t="shared" si="5"/>
        <v>1196.6500000000001</v>
      </c>
    </row>
    <row r="337" spans="1:9" x14ac:dyDescent="0.25">
      <c r="A337" t="s">
        <v>4372</v>
      </c>
      <c r="B337" t="s">
        <v>9411</v>
      </c>
      <c r="C337" t="s">
        <v>4690</v>
      </c>
      <c r="F337" t="s">
        <v>1168</v>
      </c>
      <c r="G337" t="s">
        <v>4691</v>
      </c>
      <c r="H337" s="2">
        <v>997.21</v>
      </c>
      <c r="I337" s="2">
        <f t="shared" si="5"/>
        <v>1196.6500000000001</v>
      </c>
    </row>
    <row r="338" spans="1:9" x14ac:dyDescent="0.25">
      <c r="A338" t="s">
        <v>4372</v>
      </c>
      <c r="B338" t="s">
        <v>9413</v>
      </c>
      <c r="C338" t="s">
        <v>4704</v>
      </c>
      <c r="F338" t="s">
        <v>1168</v>
      </c>
      <c r="G338" t="s">
        <v>4705</v>
      </c>
      <c r="H338" s="2">
        <v>997.21</v>
      </c>
      <c r="I338" s="2">
        <f t="shared" si="5"/>
        <v>1196.6500000000001</v>
      </c>
    </row>
    <row r="339" spans="1:9" x14ac:dyDescent="0.25">
      <c r="A339" t="s">
        <v>4372</v>
      </c>
      <c r="B339" t="s">
        <v>9327</v>
      </c>
      <c r="C339" t="s">
        <v>4389</v>
      </c>
      <c r="F339" t="s">
        <v>1168</v>
      </c>
      <c r="G339" t="s">
        <v>4390</v>
      </c>
      <c r="H339" s="2">
        <v>997.21</v>
      </c>
      <c r="I339" s="2">
        <f t="shared" si="5"/>
        <v>1196.6500000000001</v>
      </c>
    </row>
    <row r="340" spans="1:9" x14ac:dyDescent="0.25">
      <c r="A340" t="s">
        <v>4372</v>
      </c>
      <c r="B340" t="s">
        <v>9409</v>
      </c>
      <c r="C340" t="s">
        <v>4685</v>
      </c>
      <c r="F340" t="s">
        <v>1168</v>
      </c>
      <c r="G340" t="s">
        <v>4686</v>
      </c>
      <c r="H340" s="2">
        <v>997.21</v>
      </c>
      <c r="I340" s="2">
        <f t="shared" si="5"/>
        <v>1196.6500000000001</v>
      </c>
    </row>
    <row r="341" spans="1:9" x14ac:dyDescent="0.25">
      <c r="A341" t="s">
        <v>4372</v>
      </c>
      <c r="B341" t="s">
        <v>9329</v>
      </c>
      <c r="C341" t="s">
        <v>4399</v>
      </c>
      <c r="F341" t="s">
        <v>1168</v>
      </c>
      <c r="G341" t="s">
        <v>4400</v>
      </c>
      <c r="H341" s="2">
        <v>997.21</v>
      </c>
      <c r="I341" s="2">
        <f t="shared" si="5"/>
        <v>1196.6500000000001</v>
      </c>
    </row>
    <row r="342" spans="1:9" x14ac:dyDescent="0.25">
      <c r="A342" t="s">
        <v>4372</v>
      </c>
      <c r="B342" t="s">
        <v>9428</v>
      </c>
      <c r="C342" t="s">
        <v>4752</v>
      </c>
      <c r="F342" t="s">
        <v>1168</v>
      </c>
      <c r="G342" t="s">
        <v>4753</v>
      </c>
      <c r="H342" s="2">
        <v>997.21</v>
      </c>
      <c r="I342" s="2">
        <f t="shared" si="5"/>
        <v>1196.6500000000001</v>
      </c>
    </row>
    <row r="343" spans="1:9" x14ac:dyDescent="0.25">
      <c r="A343" t="s">
        <v>4372</v>
      </c>
      <c r="B343" t="s">
        <v>9351</v>
      </c>
      <c r="C343" t="s">
        <v>4488</v>
      </c>
      <c r="F343" t="s">
        <v>3</v>
      </c>
      <c r="G343" t="s">
        <v>4489</v>
      </c>
      <c r="H343" s="2">
        <v>997.21</v>
      </c>
      <c r="I343" s="2">
        <f t="shared" si="5"/>
        <v>1196.6500000000001</v>
      </c>
    </row>
    <row r="344" spans="1:9" x14ac:dyDescent="0.25">
      <c r="A344" t="s">
        <v>4372</v>
      </c>
      <c r="B344" t="s">
        <v>9352</v>
      </c>
      <c r="C344" t="s">
        <v>4490</v>
      </c>
      <c r="F344" t="s">
        <v>3</v>
      </c>
      <c r="G344" t="s">
        <v>4489</v>
      </c>
      <c r="H344" s="2">
        <v>997.21</v>
      </c>
      <c r="I344" s="2">
        <f t="shared" si="5"/>
        <v>1196.6500000000001</v>
      </c>
    </row>
    <row r="345" spans="1:9" x14ac:dyDescent="0.25">
      <c r="A345" t="s">
        <v>4372</v>
      </c>
      <c r="B345" t="s">
        <v>9353</v>
      </c>
      <c r="C345" t="s">
        <v>4491</v>
      </c>
      <c r="F345" t="s">
        <v>3</v>
      </c>
      <c r="G345" t="s">
        <v>4489</v>
      </c>
      <c r="H345" s="2">
        <v>997.21</v>
      </c>
      <c r="I345" s="2">
        <f t="shared" si="5"/>
        <v>1196.6500000000001</v>
      </c>
    </row>
    <row r="346" spans="1:9" x14ac:dyDescent="0.25">
      <c r="A346" t="s">
        <v>4372</v>
      </c>
      <c r="B346" t="s">
        <v>9354</v>
      </c>
      <c r="C346" t="s">
        <v>4492</v>
      </c>
      <c r="F346" t="s">
        <v>3</v>
      </c>
      <c r="G346" t="s">
        <v>4489</v>
      </c>
      <c r="H346" s="2">
        <v>997.21</v>
      </c>
      <c r="I346" s="2">
        <f t="shared" si="5"/>
        <v>1196.6500000000001</v>
      </c>
    </row>
    <row r="347" spans="1:9" x14ac:dyDescent="0.25">
      <c r="A347" t="s">
        <v>4372</v>
      </c>
      <c r="B347" t="s">
        <v>9358</v>
      </c>
      <c r="C347" t="s">
        <v>4511</v>
      </c>
      <c r="F347" t="s">
        <v>3</v>
      </c>
      <c r="G347" t="s">
        <v>4512</v>
      </c>
      <c r="H347" s="2">
        <v>997.21</v>
      </c>
      <c r="I347" s="2">
        <f t="shared" si="5"/>
        <v>1196.6500000000001</v>
      </c>
    </row>
    <row r="348" spans="1:9" x14ac:dyDescent="0.25">
      <c r="A348" t="s">
        <v>4372</v>
      </c>
      <c r="B348" t="s">
        <v>9358</v>
      </c>
      <c r="C348" t="s">
        <v>4513</v>
      </c>
      <c r="F348" t="s">
        <v>3</v>
      </c>
      <c r="G348" t="s">
        <v>4512</v>
      </c>
      <c r="H348" s="2">
        <v>997.21</v>
      </c>
      <c r="I348" s="2">
        <f t="shared" si="5"/>
        <v>1196.6500000000001</v>
      </c>
    </row>
    <row r="349" spans="1:9" x14ac:dyDescent="0.25">
      <c r="A349" t="s">
        <v>4372</v>
      </c>
      <c r="B349" t="s">
        <v>9360</v>
      </c>
      <c r="C349" t="s">
        <v>4516</v>
      </c>
      <c r="F349" t="s">
        <v>3</v>
      </c>
      <c r="G349" t="s">
        <v>4512</v>
      </c>
      <c r="H349" s="2">
        <v>997.21</v>
      </c>
      <c r="I349" s="2">
        <f t="shared" si="5"/>
        <v>1196.6500000000001</v>
      </c>
    </row>
    <row r="350" spans="1:9" x14ac:dyDescent="0.25">
      <c r="A350" t="s">
        <v>4372</v>
      </c>
      <c r="B350" t="s">
        <v>9362</v>
      </c>
      <c r="C350" t="s">
        <v>4518</v>
      </c>
      <c r="F350" t="s">
        <v>3</v>
      </c>
      <c r="G350" t="s">
        <v>4512</v>
      </c>
      <c r="H350" s="2">
        <v>997.21</v>
      </c>
      <c r="I350" s="2">
        <f t="shared" si="5"/>
        <v>1196.6500000000001</v>
      </c>
    </row>
    <row r="351" spans="1:9" x14ac:dyDescent="0.25">
      <c r="A351" t="s">
        <v>4372</v>
      </c>
      <c r="B351" t="s">
        <v>9364</v>
      </c>
      <c r="C351" t="s">
        <v>4520</v>
      </c>
      <c r="F351" t="s">
        <v>3</v>
      </c>
      <c r="G351" t="s">
        <v>4512</v>
      </c>
      <c r="H351" s="2">
        <v>997.21</v>
      </c>
      <c r="I351" s="2">
        <f t="shared" si="5"/>
        <v>1196.6500000000001</v>
      </c>
    </row>
    <row r="352" spans="1:9" x14ac:dyDescent="0.25">
      <c r="A352" t="s">
        <v>4372</v>
      </c>
      <c r="B352" t="s">
        <v>9390</v>
      </c>
      <c r="C352" t="s">
        <v>4617</v>
      </c>
      <c r="F352" t="s">
        <v>3</v>
      </c>
      <c r="G352" t="s">
        <v>4618</v>
      </c>
      <c r="H352" s="2">
        <v>997.21</v>
      </c>
      <c r="I352" s="2">
        <f t="shared" si="5"/>
        <v>1196.6500000000001</v>
      </c>
    </row>
    <row r="353" spans="1:9" x14ac:dyDescent="0.25">
      <c r="A353" t="s">
        <v>4372</v>
      </c>
      <c r="B353" t="s">
        <v>9392</v>
      </c>
      <c r="C353" t="s">
        <v>4629</v>
      </c>
      <c r="F353" t="s">
        <v>3</v>
      </c>
      <c r="G353" t="s">
        <v>4618</v>
      </c>
      <c r="H353" s="2">
        <v>997.21</v>
      </c>
      <c r="I353" s="2">
        <f t="shared" si="5"/>
        <v>1196.6500000000001</v>
      </c>
    </row>
    <row r="354" spans="1:9" x14ac:dyDescent="0.25">
      <c r="A354" t="s">
        <v>4372</v>
      </c>
      <c r="B354" t="s">
        <v>9396</v>
      </c>
      <c r="C354" t="s">
        <v>4639</v>
      </c>
      <c r="F354" t="s">
        <v>3</v>
      </c>
      <c r="G354" t="s">
        <v>4640</v>
      </c>
      <c r="H354" s="2">
        <v>997.21</v>
      </c>
      <c r="I354" s="2">
        <f t="shared" si="5"/>
        <v>1196.6500000000001</v>
      </c>
    </row>
    <row r="355" spans="1:9" x14ac:dyDescent="0.25">
      <c r="A355" t="s">
        <v>4372</v>
      </c>
      <c r="B355" t="s">
        <v>9398</v>
      </c>
      <c r="C355" t="s">
        <v>4642</v>
      </c>
      <c r="F355" t="s">
        <v>3</v>
      </c>
      <c r="G355" t="s">
        <v>4640</v>
      </c>
      <c r="H355" s="2">
        <v>997.21</v>
      </c>
      <c r="I355" s="2">
        <f t="shared" si="5"/>
        <v>1196.6500000000001</v>
      </c>
    </row>
    <row r="356" spans="1:9" x14ac:dyDescent="0.25">
      <c r="A356" t="s">
        <v>4372</v>
      </c>
      <c r="B356" t="s">
        <v>9321</v>
      </c>
      <c r="C356" t="s">
        <v>4375</v>
      </c>
      <c r="F356" t="s">
        <v>3</v>
      </c>
      <c r="G356" t="s">
        <v>4376</v>
      </c>
      <c r="H356" s="2">
        <v>997.21</v>
      </c>
      <c r="I356" s="2">
        <f t="shared" si="5"/>
        <v>1196.6500000000001</v>
      </c>
    </row>
    <row r="357" spans="1:9" x14ac:dyDescent="0.25">
      <c r="A357" t="s">
        <v>4372</v>
      </c>
      <c r="B357" t="s">
        <v>9389</v>
      </c>
      <c r="C357" t="s">
        <v>4615</v>
      </c>
      <c r="F357" t="s">
        <v>3</v>
      </c>
      <c r="G357" t="s">
        <v>4616</v>
      </c>
      <c r="H357" s="2">
        <v>997.21</v>
      </c>
      <c r="I357" s="2">
        <f t="shared" si="5"/>
        <v>1196.6500000000001</v>
      </c>
    </row>
    <row r="358" spans="1:9" x14ac:dyDescent="0.25">
      <c r="A358" t="s">
        <v>4372</v>
      </c>
      <c r="B358" t="s">
        <v>9393</v>
      </c>
      <c r="C358" t="s">
        <v>4630</v>
      </c>
      <c r="F358" t="s">
        <v>3</v>
      </c>
      <c r="G358" t="s">
        <v>4616</v>
      </c>
      <c r="H358" s="2">
        <v>997.21</v>
      </c>
      <c r="I358" s="2">
        <f t="shared" si="5"/>
        <v>1196.6500000000001</v>
      </c>
    </row>
    <row r="359" spans="1:9" x14ac:dyDescent="0.25">
      <c r="A359" t="s">
        <v>4372</v>
      </c>
      <c r="B359" t="s">
        <v>9395</v>
      </c>
      <c r="C359" t="s">
        <v>4637</v>
      </c>
      <c r="F359" t="s">
        <v>3</v>
      </c>
      <c r="G359" t="s">
        <v>4638</v>
      </c>
      <c r="H359" s="2">
        <v>997.21</v>
      </c>
      <c r="I359" s="2">
        <f t="shared" si="5"/>
        <v>1196.6500000000001</v>
      </c>
    </row>
    <row r="360" spans="1:9" x14ac:dyDescent="0.25">
      <c r="A360" t="s">
        <v>4372</v>
      </c>
      <c r="B360" t="s">
        <v>9397</v>
      </c>
      <c r="C360" t="s">
        <v>4641</v>
      </c>
      <c r="F360" t="s">
        <v>3</v>
      </c>
      <c r="G360" t="s">
        <v>4638</v>
      </c>
      <c r="H360" s="2">
        <v>997.21</v>
      </c>
      <c r="I360" s="2">
        <f t="shared" si="5"/>
        <v>1196.6500000000001</v>
      </c>
    </row>
    <row r="361" spans="1:9" x14ac:dyDescent="0.25">
      <c r="A361" t="s">
        <v>4372</v>
      </c>
      <c r="B361" t="s">
        <v>9320</v>
      </c>
      <c r="C361" t="s">
        <v>4373</v>
      </c>
      <c r="F361" t="s">
        <v>3</v>
      </c>
      <c r="G361" t="s">
        <v>4374</v>
      </c>
      <c r="H361" s="2">
        <v>997.21</v>
      </c>
      <c r="I361" s="2">
        <f t="shared" si="5"/>
        <v>1196.6500000000001</v>
      </c>
    </row>
    <row r="362" spans="1:9" x14ac:dyDescent="0.25">
      <c r="A362" t="s">
        <v>4372</v>
      </c>
      <c r="B362" t="s">
        <v>9367</v>
      </c>
      <c r="C362" t="s">
        <v>4524</v>
      </c>
      <c r="F362" t="s">
        <v>3</v>
      </c>
      <c r="G362" t="s">
        <v>4525</v>
      </c>
      <c r="H362" s="2">
        <v>1050.26</v>
      </c>
      <c r="I362" s="2">
        <f t="shared" si="5"/>
        <v>1260.31</v>
      </c>
    </row>
    <row r="363" spans="1:9" x14ac:dyDescent="0.25">
      <c r="A363" t="s">
        <v>4372</v>
      </c>
      <c r="B363" t="s">
        <v>9367</v>
      </c>
      <c r="C363" t="s">
        <v>4526</v>
      </c>
      <c r="F363" t="s">
        <v>3</v>
      </c>
      <c r="G363" t="s">
        <v>4525</v>
      </c>
      <c r="H363" s="2">
        <v>1050.26</v>
      </c>
      <c r="I363" s="2">
        <f t="shared" si="5"/>
        <v>1260.31</v>
      </c>
    </row>
    <row r="364" spans="1:9" x14ac:dyDescent="0.25">
      <c r="A364" t="s">
        <v>4372</v>
      </c>
      <c r="B364" t="s">
        <v>9371</v>
      </c>
      <c r="C364" t="s">
        <v>4531</v>
      </c>
      <c r="F364" t="s">
        <v>3</v>
      </c>
      <c r="G364" t="s">
        <v>4525</v>
      </c>
      <c r="H364" s="2">
        <v>1050.26</v>
      </c>
      <c r="I364" s="2">
        <f t="shared" si="5"/>
        <v>1260.31</v>
      </c>
    </row>
    <row r="365" spans="1:9" x14ac:dyDescent="0.25">
      <c r="A365" t="s">
        <v>4372</v>
      </c>
      <c r="B365" t="s">
        <v>9376</v>
      </c>
      <c r="C365" t="s">
        <v>4544</v>
      </c>
      <c r="F365" t="s">
        <v>3</v>
      </c>
      <c r="G365" t="s">
        <v>4545</v>
      </c>
      <c r="H365" s="2">
        <v>1050.26</v>
      </c>
      <c r="I365" s="2">
        <f t="shared" si="5"/>
        <v>1260.31</v>
      </c>
    </row>
    <row r="366" spans="1:9" x14ac:dyDescent="0.25">
      <c r="A366" t="s">
        <v>4372</v>
      </c>
      <c r="B366" t="s">
        <v>9452</v>
      </c>
      <c r="C366" t="s">
        <v>4836</v>
      </c>
      <c r="F366" t="s">
        <v>3</v>
      </c>
      <c r="G366" t="s">
        <v>4837</v>
      </c>
      <c r="H366" s="2">
        <v>1050.26</v>
      </c>
      <c r="I366" s="2">
        <f t="shared" si="5"/>
        <v>1260.31</v>
      </c>
    </row>
    <row r="367" spans="1:9" x14ac:dyDescent="0.25">
      <c r="A367" t="s">
        <v>4372</v>
      </c>
      <c r="B367" t="s">
        <v>9372</v>
      </c>
      <c r="C367" t="s">
        <v>4532</v>
      </c>
      <c r="F367" t="s">
        <v>3</v>
      </c>
      <c r="G367" t="s">
        <v>4533</v>
      </c>
      <c r="H367" s="2">
        <v>1050.26</v>
      </c>
      <c r="I367" s="2">
        <f t="shared" si="5"/>
        <v>1260.31</v>
      </c>
    </row>
    <row r="368" spans="1:9" x14ac:dyDescent="0.25">
      <c r="A368" t="s">
        <v>4372</v>
      </c>
      <c r="B368" t="s">
        <v>9373</v>
      </c>
      <c r="C368" t="s">
        <v>4534</v>
      </c>
      <c r="F368" t="s">
        <v>3</v>
      </c>
      <c r="G368" t="s">
        <v>4533</v>
      </c>
      <c r="H368" s="2">
        <v>1050.26</v>
      </c>
      <c r="I368" s="2">
        <f t="shared" si="5"/>
        <v>1260.31</v>
      </c>
    </row>
    <row r="369" spans="1:9" x14ac:dyDescent="0.25">
      <c r="A369" t="s">
        <v>4838</v>
      </c>
      <c r="B369" t="s">
        <v>9455</v>
      </c>
      <c r="C369" t="s">
        <v>4845</v>
      </c>
      <c r="F369" t="s">
        <v>1168</v>
      </c>
      <c r="G369" t="s">
        <v>4846</v>
      </c>
      <c r="H369" s="2">
        <v>997.21</v>
      </c>
      <c r="I369" s="2">
        <f t="shared" si="5"/>
        <v>1196.6500000000001</v>
      </c>
    </row>
    <row r="370" spans="1:9" x14ac:dyDescent="0.25">
      <c r="A370" t="s">
        <v>4838</v>
      </c>
      <c r="B370" t="s">
        <v>9475</v>
      </c>
      <c r="C370" t="s">
        <v>4899</v>
      </c>
      <c r="F370" t="s">
        <v>1168</v>
      </c>
      <c r="G370" t="s">
        <v>4900</v>
      </c>
      <c r="H370" s="2">
        <v>997.21</v>
      </c>
      <c r="I370" s="2">
        <f t="shared" si="5"/>
        <v>1196.6500000000001</v>
      </c>
    </row>
    <row r="371" spans="1:9" x14ac:dyDescent="0.25">
      <c r="A371" t="s">
        <v>4838</v>
      </c>
      <c r="B371" t="s">
        <v>9480</v>
      </c>
      <c r="C371" t="s">
        <v>4908</v>
      </c>
      <c r="F371" t="s">
        <v>1168</v>
      </c>
      <c r="G371" t="s">
        <v>4900</v>
      </c>
      <c r="H371" s="2">
        <v>997.21</v>
      </c>
      <c r="I371" s="2">
        <f t="shared" si="5"/>
        <v>1196.6500000000001</v>
      </c>
    </row>
    <row r="372" spans="1:9" x14ac:dyDescent="0.25">
      <c r="A372" t="s">
        <v>4838</v>
      </c>
      <c r="B372" t="s">
        <v>9503</v>
      </c>
      <c r="C372" t="s">
        <v>4974</v>
      </c>
      <c r="F372" t="s">
        <v>1168</v>
      </c>
      <c r="G372" t="s">
        <v>4975</v>
      </c>
      <c r="H372" s="2">
        <v>997.21</v>
      </c>
      <c r="I372" s="2">
        <f t="shared" si="5"/>
        <v>1196.6500000000001</v>
      </c>
    </row>
    <row r="373" spans="1:9" x14ac:dyDescent="0.25">
      <c r="A373" t="s">
        <v>4838</v>
      </c>
      <c r="B373" t="s">
        <v>9468</v>
      </c>
      <c r="C373" t="s">
        <v>4888</v>
      </c>
      <c r="F373" t="s">
        <v>1168</v>
      </c>
      <c r="G373" t="s">
        <v>4889</v>
      </c>
      <c r="H373" s="2">
        <v>997.21</v>
      </c>
      <c r="I373" s="2">
        <f t="shared" si="5"/>
        <v>1196.6500000000001</v>
      </c>
    </row>
    <row r="374" spans="1:9" x14ac:dyDescent="0.25">
      <c r="A374" t="s">
        <v>4838</v>
      </c>
      <c r="B374" t="s">
        <v>9469</v>
      </c>
      <c r="C374" t="s">
        <v>4890</v>
      </c>
      <c r="F374" t="s">
        <v>1168</v>
      </c>
      <c r="G374" t="s">
        <v>4889</v>
      </c>
      <c r="H374" s="2">
        <v>997.21</v>
      </c>
      <c r="I374" s="2">
        <f t="shared" si="5"/>
        <v>1196.6500000000001</v>
      </c>
    </row>
    <row r="375" spans="1:9" x14ac:dyDescent="0.25">
      <c r="A375" t="s">
        <v>4838</v>
      </c>
      <c r="B375" t="s">
        <v>9470</v>
      </c>
      <c r="C375" t="s">
        <v>4891</v>
      </c>
      <c r="F375" t="s">
        <v>1168</v>
      </c>
      <c r="G375" t="s">
        <v>4889</v>
      </c>
      <c r="H375" s="2">
        <v>997.21</v>
      </c>
      <c r="I375" s="2">
        <f t="shared" si="5"/>
        <v>1196.6500000000001</v>
      </c>
    </row>
    <row r="376" spans="1:9" x14ac:dyDescent="0.25">
      <c r="A376" t="s">
        <v>4838</v>
      </c>
      <c r="B376" t="s">
        <v>9524</v>
      </c>
      <c r="C376" t="s">
        <v>5048</v>
      </c>
      <c r="F376" t="s">
        <v>1168</v>
      </c>
      <c r="G376" t="s">
        <v>5049</v>
      </c>
      <c r="H376" s="2">
        <v>997.21</v>
      </c>
      <c r="I376" s="2">
        <f t="shared" si="5"/>
        <v>1196.6500000000001</v>
      </c>
    </row>
    <row r="377" spans="1:9" x14ac:dyDescent="0.25">
      <c r="A377" t="s">
        <v>4838</v>
      </c>
      <c r="B377" t="s">
        <v>9525</v>
      </c>
      <c r="C377" t="s">
        <v>5050</v>
      </c>
      <c r="F377" t="s">
        <v>1168</v>
      </c>
      <c r="G377" t="s">
        <v>5049</v>
      </c>
      <c r="H377" s="2">
        <v>997.21</v>
      </c>
      <c r="I377" s="2">
        <f t="shared" si="5"/>
        <v>1196.6500000000001</v>
      </c>
    </row>
    <row r="378" spans="1:9" x14ac:dyDescent="0.25">
      <c r="A378" t="s">
        <v>4838</v>
      </c>
      <c r="B378" t="s">
        <v>9487</v>
      </c>
      <c r="C378" t="s">
        <v>4927</v>
      </c>
      <c r="F378" t="s">
        <v>3</v>
      </c>
      <c r="G378" t="s">
        <v>4928</v>
      </c>
      <c r="H378" s="2">
        <v>997.21</v>
      </c>
      <c r="I378" s="2">
        <f t="shared" si="5"/>
        <v>1196.6500000000001</v>
      </c>
    </row>
    <row r="379" spans="1:9" x14ac:dyDescent="0.25">
      <c r="A379" t="s">
        <v>4838</v>
      </c>
      <c r="B379" t="s">
        <v>9511</v>
      </c>
      <c r="C379" t="s">
        <v>5001</v>
      </c>
      <c r="F379" t="s">
        <v>3</v>
      </c>
      <c r="G379" t="s">
        <v>5002</v>
      </c>
      <c r="H379" s="2">
        <v>997.21</v>
      </c>
      <c r="I379" s="2">
        <f t="shared" si="5"/>
        <v>1196.6500000000001</v>
      </c>
    </row>
    <row r="380" spans="1:9" x14ac:dyDescent="0.25">
      <c r="A380" t="s">
        <v>4838</v>
      </c>
      <c r="B380" t="s">
        <v>9492</v>
      </c>
      <c r="C380" t="s">
        <v>4933</v>
      </c>
      <c r="F380" t="s">
        <v>3</v>
      </c>
      <c r="G380" t="s">
        <v>4934</v>
      </c>
      <c r="H380" s="2">
        <v>997.21</v>
      </c>
      <c r="I380" s="2">
        <f t="shared" si="5"/>
        <v>1196.6500000000001</v>
      </c>
    </row>
    <row r="381" spans="1:9" x14ac:dyDescent="0.25">
      <c r="A381" t="s">
        <v>4838</v>
      </c>
      <c r="B381" t="s">
        <v>9554</v>
      </c>
      <c r="C381" t="s">
        <v>5137</v>
      </c>
      <c r="F381" t="s">
        <v>3</v>
      </c>
      <c r="G381" t="s">
        <v>5138</v>
      </c>
      <c r="H381" s="2">
        <v>997.21</v>
      </c>
      <c r="I381" s="2">
        <f t="shared" si="5"/>
        <v>1196.6500000000001</v>
      </c>
    </row>
    <row r="382" spans="1:9" x14ac:dyDescent="0.25">
      <c r="A382" t="s">
        <v>4838</v>
      </c>
      <c r="B382" t="s">
        <v>9558</v>
      </c>
      <c r="C382" t="s">
        <v>5149</v>
      </c>
      <c r="F382" t="s">
        <v>3</v>
      </c>
      <c r="G382" t="s">
        <v>5138</v>
      </c>
      <c r="H382" s="2">
        <v>997.21</v>
      </c>
      <c r="I382" s="2">
        <f t="shared" si="5"/>
        <v>1196.6500000000001</v>
      </c>
    </row>
    <row r="383" spans="1:9" x14ac:dyDescent="0.25">
      <c r="A383" t="s">
        <v>4838</v>
      </c>
      <c r="B383" t="s">
        <v>9521</v>
      </c>
      <c r="C383" t="s">
        <v>5040</v>
      </c>
      <c r="F383" t="s">
        <v>3</v>
      </c>
      <c r="G383" t="s">
        <v>5041</v>
      </c>
      <c r="H383" s="2">
        <v>997.21</v>
      </c>
      <c r="I383" s="2">
        <f t="shared" si="5"/>
        <v>1196.6500000000001</v>
      </c>
    </row>
    <row r="384" spans="1:9" x14ac:dyDescent="0.25">
      <c r="A384" t="s">
        <v>4838</v>
      </c>
      <c r="B384" t="s">
        <v>9475</v>
      </c>
      <c r="C384" t="s">
        <v>4901</v>
      </c>
      <c r="F384" t="s">
        <v>3</v>
      </c>
      <c r="G384" t="s">
        <v>4902</v>
      </c>
      <c r="H384" s="2">
        <v>997.21</v>
      </c>
      <c r="I384" s="2">
        <f t="shared" si="5"/>
        <v>1196.6500000000001</v>
      </c>
    </row>
    <row r="385" spans="1:9" x14ac:dyDescent="0.25">
      <c r="A385" t="s">
        <v>4838</v>
      </c>
      <c r="B385" t="s">
        <v>9503</v>
      </c>
      <c r="C385" t="s">
        <v>4976</v>
      </c>
      <c r="F385" t="s">
        <v>3</v>
      </c>
      <c r="G385" t="s">
        <v>4977</v>
      </c>
      <c r="H385" s="2">
        <v>997.21</v>
      </c>
      <c r="I385" s="2">
        <f t="shared" si="5"/>
        <v>1196.6500000000001</v>
      </c>
    </row>
    <row r="386" spans="1:9" x14ac:dyDescent="0.25">
      <c r="A386" t="s">
        <v>5197</v>
      </c>
      <c r="B386" t="s">
        <v>9608</v>
      </c>
      <c r="C386" t="s">
        <v>5302</v>
      </c>
      <c r="F386" t="s">
        <v>3</v>
      </c>
      <c r="G386" t="s">
        <v>5304</v>
      </c>
      <c r="H386" s="2">
        <v>997.21</v>
      </c>
      <c r="I386" s="2">
        <f t="shared" si="5"/>
        <v>1196.6500000000001</v>
      </c>
    </row>
    <row r="387" spans="1:9" x14ac:dyDescent="0.25">
      <c r="A387" t="s">
        <v>5197</v>
      </c>
      <c r="B387" t="s">
        <v>9646</v>
      </c>
      <c r="C387" t="s">
        <v>5473</v>
      </c>
      <c r="F387" t="s">
        <v>3</v>
      </c>
      <c r="G387" t="s">
        <v>5474</v>
      </c>
      <c r="H387" s="2">
        <v>997.21</v>
      </c>
      <c r="I387" s="2">
        <f t="shared" ref="I387:I450" si="6">ROUND(H387*1.2,2)</f>
        <v>1196.6500000000001</v>
      </c>
    </row>
    <row r="388" spans="1:9" x14ac:dyDescent="0.25">
      <c r="A388" t="s">
        <v>5197</v>
      </c>
      <c r="B388" t="s">
        <v>9646</v>
      </c>
      <c r="C388" t="s">
        <v>5475</v>
      </c>
      <c r="F388" t="s">
        <v>3</v>
      </c>
      <c r="G388" t="s">
        <v>5474</v>
      </c>
      <c r="H388" s="2">
        <v>997.21</v>
      </c>
      <c r="I388" s="2">
        <f t="shared" si="6"/>
        <v>1196.6500000000001</v>
      </c>
    </row>
    <row r="389" spans="1:9" x14ac:dyDescent="0.25">
      <c r="A389" t="s">
        <v>5197</v>
      </c>
      <c r="B389" t="s">
        <v>9616</v>
      </c>
      <c r="C389" t="s">
        <v>5331</v>
      </c>
      <c r="F389" t="s">
        <v>3</v>
      </c>
      <c r="G389" t="s">
        <v>5332</v>
      </c>
      <c r="H389" s="2">
        <v>997.21</v>
      </c>
      <c r="I389" s="2">
        <f t="shared" si="6"/>
        <v>1196.6500000000001</v>
      </c>
    </row>
    <row r="390" spans="1:9" x14ac:dyDescent="0.25">
      <c r="A390" t="s">
        <v>5193</v>
      </c>
      <c r="B390" t="s">
        <v>9578</v>
      </c>
      <c r="C390" t="s">
        <v>5194</v>
      </c>
      <c r="F390" t="s">
        <v>433</v>
      </c>
      <c r="G390" t="s">
        <v>5195</v>
      </c>
      <c r="H390" s="2">
        <v>1628.75</v>
      </c>
      <c r="I390" s="2">
        <f t="shared" si="6"/>
        <v>1954.5</v>
      </c>
    </row>
    <row r="391" spans="1:9" x14ac:dyDescent="0.25">
      <c r="A391" t="s">
        <v>5193</v>
      </c>
      <c r="B391" t="s">
        <v>9578</v>
      </c>
      <c r="C391" t="s">
        <v>5194</v>
      </c>
      <c r="F391" t="s">
        <v>433</v>
      </c>
      <c r="G391" t="s">
        <v>5196</v>
      </c>
      <c r="H391" s="2">
        <v>1628.75</v>
      </c>
      <c r="I391" s="2">
        <f t="shared" si="6"/>
        <v>1954.5</v>
      </c>
    </row>
    <row r="392" spans="1:9" x14ac:dyDescent="0.25">
      <c r="A392" t="s">
        <v>6283</v>
      </c>
      <c r="B392" t="s">
        <v>9869</v>
      </c>
      <c r="C392" t="s">
        <v>6289</v>
      </c>
      <c r="F392" t="s">
        <v>3</v>
      </c>
      <c r="G392" t="s">
        <v>6290</v>
      </c>
      <c r="H392" s="2">
        <v>997.21</v>
      </c>
      <c r="I392" s="2">
        <f t="shared" si="6"/>
        <v>1196.6500000000001</v>
      </c>
    </row>
    <row r="393" spans="1:9" x14ac:dyDescent="0.25">
      <c r="A393" t="s">
        <v>6283</v>
      </c>
      <c r="B393" t="s">
        <v>9870</v>
      </c>
      <c r="C393" t="s">
        <v>6293</v>
      </c>
      <c r="F393" t="s">
        <v>3</v>
      </c>
      <c r="G393" t="s">
        <v>6294</v>
      </c>
      <c r="H393" s="2">
        <v>997.21</v>
      </c>
      <c r="I393" s="2">
        <f t="shared" si="6"/>
        <v>1196.6500000000001</v>
      </c>
    </row>
    <row r="394" spans="1:9" x14ac:dyDescent="0.25">
      <c r="A394" t="s">
        <v>6283</v>
      </c>
      <c r="B394" t="s">
        <v>9872</v>
      </c>
      <c r="C394" t="s">
        <v>6298</v>
      </c>
      <c r="F394" t="s">
        <v>3</v>
      </c>
      <c r="G394" t="s">
        <v>6294</v>
      </c>
      <c r="H394" s="2">
        <v>997.21</v>
      </c>
      <c r="I394" s="2">
        <f t="shared" si="6"/>
        <v>1196.6500000000001</v>
      </c>
    </row>
    <row r="395" spans="1:9" x14ac:dyDescent="0.25">
      <c r="A395" t="s">
        <v>6283</v>
      </c>
      <c r="B395" t="s">
        <v>9867</v>
      </c>
      <c r="C395" t="s">
        <v>6284</v>
      </c>
      <c r="F395" t="s">
        <v>3</v>
      </c>
      <c r="G395" t="s">
        <v>6285</v>
      </c>
      <c r="H395" s="2">
        <v>997.21</v>
      </c>
      <c r="I395" s="2">
        <f t="shared" si="6"/>
        <v>1196.6500000000001</v>
      </c>
    </row>
    <row r="396" spans="1:9" x14ac:dyDescent="0.25">
      <c r="A396" t="s">
        <v>5901</v>
      </c>
      <c r="B396" t="s">
        <v>9773</v>
      </c>
      <c r="C396" t="s">
        <v>5902</v>
      </c>
      <c r="F396" t="s">
        <v>1168</v>
      </c>
      <c r="G396" t="s">
        <v>5903</v>
      </c>
      <c r="H396" s="2">
        <v>997.21</v>
      </c>
      <c r="I396" s="2">
        <f t="shared" si="6"/>
        <v>1196.6500000000001</v>
      </c>
    </row>
    <row r="397" spans="1:9" x14ac:dyDescent="0.25">
      <c r="A397" t="s">
        <v>5901</v>
      </c>
      <c r="B397" t="s">
        <v>9773</v>
      </c>
      <c r="C397" t="s">
        <v>5904</v>
      </c>
      <c r="F397" t="s">
        <v>1168</v>
      </c>
      <c r="G397" t="s">
        <v>5903</v>
      </c>
      <c r="H397" s="2">
        <v>997.21</v>
      </c>
      <c r="I397" s="2">
        <f t="shared" si="6"/>
        <v>1196.6500000000001</v>
      </c>
    </row>
    <row r="398" spans="1:9" x14ac:dyDescent="0.25">
      <c r="A398" t="s">
        <v>5901</v>
      </c>
      <c r="B398" t="s">
        <v>9773</v>
      </c>
      <c r="C398" t="s">
        <v>5905</v>
      </c>
      <c r="F398" t="s">
        <v>5653</v>
      </c>
      <c r="G398" t="s">
        <v>5906</v>
      </c>
      <c r="H398" s="2">
        <v>1097.32</v>
      </c>
      <c r="I398" s="2">
        <f t="shared" si="6"/>
        <v>1316.78</v>
      </c>
    </row>
    <row r="399" spans="1:9" x14ac:dyDescent="0.25">
      <c r="A399" t="s">
        <v>5901</v>
      </c>
      <c r="B399" t="s">
        <v>9773</v>
      </c>
      <c r="C399" t="s">
        <v>5907</v>
      </c>
      <c r="F399" t="s">
        <v>5653</v>
      </c>
      <c r="G399" t="s">
        <v>5906</v>
      </c>
      <c r="H399" s="2">
        <v>1097.32</v>
      </c>
      <c r="I399" s="2">
        <f t="shared" si="6"/>
        <v>1316.78</v>
      </c>
    </row>
    <row r="400" spans="1:9" x14ac:dyDescent="0.25">
      <c r="A400" t="s">
        <v>5590</v>
      </c>
      <c r="B400" t="s">
        <v>9705</v>
      </c>
      <c r="C400" t="s">
        <v>5650</v>
      </c>
      <c r="F400" t="s">
        <v>1168</v>
      </c>
      <c r="G400" t="s">
        <v>5651</v>
      </c>
      <c r="H400" s="2">
        <v>997.21</v>
      </c>
      <c r="I400" s="2">
        <f t="shared" si="6"/>
        <v>1196.6500000000001</v>
      </c>
    </row>
    <row r="401" spans="1:9" x14ac:dyDescent="0.25">
      <c r="A401" t="s">
        <v>5590</v>
      </c>
      <c r="B401" t="s">
        <v>9723</v>
      </c>
      <c r="C401" t="s">
        <v>5712</v>
      </c>
      <c r="F401" t="s">
        <v>1168</v>
      </c>
      <c r="G401" t="s">
        <v>5651</v>
      </c>
      <c r="H401" s="2">
        <v>997.21</v>
      </c>
      <c r="I401" s="2">
        <f t="shared" si="6"/>
        <v>1196.6500000000001</v>
      </c>
    </row>
    <row r="402" spans="1:9" x14ac:dyDescent="0.25">
      <c r="A402" t="s">
        <v>5590</v>
      </c>
      <c r="B402" t="s">
        <v>9705</v>
      </c>
      <c r="C402" t="s">
        <v>5652</v>
      </c>
      <c r="F402" t="s">
        <v>5653</v>
      </c>
      <c r="G402" t="s">
        <v>5654</v>
      </c>
      <c r="H402" s="2">
        <v>1097.32</v>
      </c>
      <c r="I402" s="2">
        <f t="shared" si="6"/>
        <v>1316.78</v>
      </c>
    </row>
    <row r="403" spans="1:9" x14ac:dyDescent="0.25">
      <c r="A403" t="s">
        <v>5590</v>
      </c>
      <c r="B403" t="s">
        <v>9723</v>
      </c>
      <c r="C403" t="s">
        <v>5713</v>
      </c>
      <c r="F403" t="s">
        <v>5653</v>
      </c>
      <c r="G403" t="s">
        <v>5654</v>
      </c>
      <c r="H403" s="2">
        <v>1097.32</v>
      </c>
      <c r="I403" s="2">
        <f t="shared" si="6"/>
        <v>1316.78</v>
      </c>
    </row>
    <row r="404" spans="1:9" x14ac:dyDescent="0.25">
      <c r="A404" t="s">
        <v>5590</v>
      </c>
      <c r="B404" t="s">
        <v>9698</v>
      </c>
      <c r="C404" t="s">
        <v>5624</v>
      </c>
      <c r="F404" t="s">
        <v>1168</v>
      </c>
      <c r="G404" t="s">
        <v>5625</v>
      </c>
      <c r="H404" s="2">
        <v>997.21</v>
      </c>
      <c r="I404" s="2">
        <f t="shared" si="6"/>
        <v>1196.6500000000001</v>
      </c>
    </row>
    <row r="405" spans="1:9" x14ac:dyDescent="0.25">
      <c r="A405" t="s">
        <v>5590</v>
      </c>
      <c r="B405" t="s">
        <v>9698</v>
      </c>
      <c r="C405" t="s">
        <v>5628</v>
      </c>
      <c r="F405" t="s">
        <v>1168</v>
      </c>
      <c r="G405" t="s">
        <v>5629</v>
      </c>
      <c r="H405" s="2">
        <v>997.21</v>
      </c>
      <c r="I405" s="2">
        <f t="shared" si="6"/>
        <v>1196.6500000000001</v>
      </c>
    </row>
    <row r="406" spans="1:9" x14ac:dyDescent="0.25">
      <c r="A406" t="s">
        <v>5590</v>
      </c>
      <c r="B406" t="s">
        <v>9705</v>
      </c>
      <c r="C406" t="s">
        <v>5655</v>
      </c>
      <c r="F406" t="s">
        <v>3</v>
      </c>
      <c r="G406" t="s">
        <v>5656</v>
      </c>
      <c r="H406" s="2">
        <v>997.21</v>
      </c>
      <c r="I406" s="2">
        <f t="shared" si="6"/>
        <v>1196.6500000000001</v>
      </c>
    </row>
    <row r="407" spans="1:9" x14ac:dyDescent="0.25">
      <c r="A407" t="s">
        <v>5590</v>
      </c>
      <c r="B407" t="s">
        <v>9726</v>
      </c>
      <c r="C407" t="s">
        <v>5716</v>
      </c>
      <c r="F407" t="s">
        <v>3</v>
      </c>
      <c r="G407" t="s">
        <v>5656</v>
      </c>
      <c r="H407" s="2">
        <v>997.21</v>
      </c>
      <c r="I407" s="2">
        <f t="shared" si="6"/>
        <v>1196.6500000000001</v>
      </c>
    </row>
    <row r="408" spans="1:9" x14ac:dyDescent="0.25">
      <c r="A408" t="s">
        <v>5590</v>
      </c>
      <c r="B408" t="s">
        <v>9775</v>
      </c>
      <c r="C408" t="s">
        <v>5911</v>
      </c>
      <c r="F408" t="s">
        <v>3</v>
      </c>
      <c r="G408" t="s">
        <v>5656</v>
      </c>
      <c r="H408" s="2">
        <v>997.21</v>
      </c>
      <c r="I408" s="2">
        <f t="shared" si="6"/>
        <v>1196.6500000000001</v>
      </c>
    </row>
    <row r="409" spans="1:9" x14ac:dyDescent="0.25">
      <c r="A409" t="s">
        <v>5590</v>
      </c>
      <c r="B409" t="s">
        <v>9747</v>
      </c>
      <c r="C409" t="s">
        <v>5779</v>
      </c>
      <c r="F409" t="s">
        <v>3</v>
      </c>
      <c r="G409" t="s">
        <v>5780</v>
      </c>
      <c r="H409" s="2">
        <v>997.21</v>
      </c>
      <c r="I409" s="2">
        <f t="shared" si="6"/>
        <v>1196.6500000000001</v>
      </c>
    </row>
    <row r="410" spans="1:9" x14ac:dyDescent="0.25">
      <c r="A410" t="s">
        <v>5590</v>
      </c>
      <c r="B410" t="s">
        <v>9747</v>
      </c>
      <c r="C410" t="s">
        <v>5781</v>
      </c>
      <c r="F410" t="s">
        <v>3</v>
      </c>
      <c r="G410" t="s">
        <v>5780</v>
      </c>
      <c r="H410" s="2">
        <v>997.21</v>
      </c>
      <c r="I410" s="2">
        <f t="shared" si="6"/>
        <v>1196.6500000000001</v>
      </c>
    </row>
    <row r="411" spans="1:9" x14ac:dyDescent="0.25">
      <c r="A411" t="s">
        <v>5590</v>
      </c>
      <c r="B411" t="s">
        <v>9777</v>
      </c>
      <c r="C411" t="s">
        <v>5913</v>
      </c>
      <c r="F411" t="s">
        <v>3</v>
      </c>
      <c r="G411" t="s">
        <v>5780</v>
      </c>
      <c r="H411" s="2">
        <v>997.21</v>
      </c>
      <c r="I411" s="2">
        <f t="shared" si="6"/>
        <v>1196.6500000000001</v>
      </c>
    </row>
    <row r="412" spans="1:9" x14ac:dyDescent="0.25">
      <c r="A412" t="s">
        <v>5590</v>
      </c>
      <c r="B412" t="s">
        <v>9777</v>
      </c>
      <c r="C412" t="s">
        <v>5913</v>
      </c>
      <c r="F412" t="s">
        <v>3</v>
      </c>
      <c r="G412" t="s">
        <v>5780</v>
      </c>
      <c r="H412" s="2">
        <v>997.21</v>
      </c>
      <c r="I412" s="2">
        <f t="shared" si="6"/>
        <v>1196.6500000000001</v>
      </c>
    </row>
    <row r="413" spans="1:9" x14ac:dyDescent="0.25">
      <c r="A413" t="s">
        <v>5590</v>
      </c>
      <c r="B413" t="s">
        <v>9694</v>
      </c>
      <c r="C413" t="s">
        <v>5610</v>
      </c>
      <c r="F413" t="s">
        <v>3</v>
      </c>
      <c r="G413" t="s">
        <v>5611</v>
      </c>
      <c r="H413" s="2">
        <v>997.21</v>
      </c>
      <c r="I413" s="2">
        <f t="shared" si="6"/>
        <v>1196.6500000000001</v>
      </c>
    </row>
    <row r="414" spans="1:9" x14ac:dyDescent="0.25">
      <c r="A414" t="s">
        <v>5590</v>
      </c>
      <c r="B414" t="s">
        <v>9695</v>
      </c>
      <c r="C414" t="s">
        <v>5610</v>
      </c>
      <c r="F414" t="s">
        <v>3</v>
      </c>
      <c r="G414" t="s">
        <v>5611</v>
      </c>
      <c r="H414" s="2">
        <v>997.21</v>
      </c>
      <c r="I414" s="2">
        <f t="shared" si="6"/>
        <v>1196.6500000000001</v>
      </c>
    </row>
    <row r="415" spans="1:9" x14ac:dyDescent="0.25">
      <c r="A415" t="s">
        <v>5590</v>
      </c>
      <c r="B415" t="s">
        <v>9748</v>
      </c>
      <c r="C415" t="s">
        <v>5785</v>
      </c>
      <c r="F415" t="s">
        <v>3</v>
      </c>
      <c r="G415" t="s">
        <v>5611</v>
      </c>
      <c r="H415" s="2">
        <v>997.21</v>
      </c>
      <c r="I415" s="2">
        <f t="shared" si="6"/>
        <v>1196.6500000000001</v>
      </c>
    </row>
    <row r="416" spans="1:9" x14ac:dyDescent="0.25">
      <c r="A416" t="s">
        <v>5590</v>
      </c>
      <c r="B416" t="s">
        <v>9749</v>
      </c>
      <c r="C416" t="s">
        <v>5785</v>
      </c>
      <c r="F416" t="s">
        <v>3</v>
      </c>
      <c r="G416" t="s">
        <v>5611</v>
      </c>
      <c r="H416" s="2">
        <v>997.21</v>
      </c>
      <c r="I416" s="2">
        <f t="shared" si="6"/>
        <v>1196.6500000000001</v>
      </c>
    </row>
    <row r="417" spans="1:9" x14ac:dyDescent="0.25">
      <c r="A417" t="s">
        <v>5590</v>
      </c>
      <c r="B417" t="s">
        <v>9779</v>
      </c>
      <c r="C417" t="s">
        <v>5916</v>
      </c>
      <c r="F417" t="s">
        <v>3</v>
      </c>
      <c r="G417" t="s">
        <v>5611</v>
      </c>
      <c r="H417" s="2">
        <v>997.21</v>
      </c>
      <c r="I417" s="2">
        <f t="shared" si="6"/>
        <v>1196.6500000000001</v>
      </c>
    </row>
    <row r="418" spans="1:9" x14ac:dyDescent="0.25">
      <c r="A418" t="s">
        <v>5590</v>
      </c>
      <c r="B418" t="s">
        <v>9780</v>
      </c>
      <c r="C418" t="s">
        <v>5916</v>
      </c>
      <c r="F418" t="s">
        <v>3</v>
      </c>
      <c r="G418" t="s">
        <v>5611</v>
      </c>
      <c r="H418" s="2">
        <v>997.21</v>
      </c>
      <c r="I418" s="2">
        <f t="shared" si="6"/>
        <v>1196.6500000000001</v>
      </c>
    </row>
    <row r="419" spans="1:9" x14ac:dyDescent="0.25">
      <c r="A419" t="s">
        <v>5590</v>
      </c>
      <c r="B419" t="s">
        <v>9721</v>
      </c>
      <c r="C419" t="s">
        <v>5709</v>
      </c>
      <c r="F419" t="s">
        <v>3</v>
      </c>
      <c r="G419" t="s">
        <v>5710</v>
      </c>
      <c r="H419" s="2">
        <v>997.21</v>
      </c>
      <c r="I419" s="2">
        <f t="shared" si="6"/>
        <v>1196.6500000000001</v>
      </c>
    </row>
    <row r="420" spans="1:9" x14ac:dyDescent="0.25">
      <c r="A420" t="s">
        <v>5590</v>
      </c>
      <c r="B420" t="s">
        <v>9717</v>
      </c>
      <c r="C420" t="s">
        <v>5694</v>
      </c>
      <c r="F420" t="s">
        <v>3</v>
      </c>
      <c r="G420" t="s">
        <v>5695</v>
      </c>
      <c r="H420" s="2">
        <v>997.21</v>
      </c>
      <c r="I420" s="2">
        <f t="shared" si="6"/>
        <v>1196.6500000000001</v>
      </c>
    </row>
    <row r="421" spans="1:9" x14ac:dyDescent="0.25">
      <c r="A421" t="s">
        <v>5590</v>
      </c>
      <c r="B421" t="s">
        <v>9720</v>
      </c>
      <c r="C421" t="s">
        <v>5708</v>
      </c>
      <c r="F421" t="s">
        <v>3</v>
      </c>
      <c r="G421" t="s">
        <v>5695</v>
      </c>
      <c r="H421" s="2">
        <v>997.21</v>
      </c>
      <c r="I421" s="2">
        <f t="shared" si="6"/>
        <v>1196.6500000000001</v>
      </c>
    </row>
    <row r="422" spans="1:9" x14ac:dyDescent="0.25">
      <c r="A422" t="s">
        <v>5590</v>
      </c>
      <c r="B422" t="s">
        <v>9752</v>
      </c>
      <c r="C422" t="s">
        <v>5794</v>
      </c>
      <c r="F422" t="s">
        <v>3</v>
      </c>
      <c r="G422" t="s">
        <v>5795</v>
      </c>
      <c r="H422" s="2">
        <v>1050.26</v>
      </c>
      <c r="I422" s="2">
        <f t="shared" si="6"/>
        <v>1260.31</v>
      </c>
    </row>
    <row r="423" spans="1:9" x14ac:dyDescent="0.25">
      <c r="A423" t="s">
        <v>5590</v>
      </c>
      <c r="B423" t="s">
        <v>9753</v>
      </c>
      <c r="C423" t="s">
        <v>5796</v>
      </c>
      <c r="F423" t="s">
        <v>3</v>
      </c>
      <c r="G423" t="s">
        <v>5797</v>
      </c>
      <c r="H423" s="2">
        <v>1050.26</v>
      </c>
      <c r="I423" s="2">
        <f t="shared" si="6"/>
        <v>1260.31</v>
      </c>
    </row>
    <row r="424" spans="1:9" x14ac:dyDescent="0.25">
      <c r="A424" t="s">
        <v>5590</v>
      </c>
      <c r="B424" t="s">
        <v>9706</v>
      </c>
      <c r="C424" t="s">
        <v>5657</v>
      </c>
      <c r="F424" t="s">
        <v>3</v>
      </c>
      <c r="G424" t="s">
        <v>5658</v>
      </c>
      <c r="H424" s="2">
        <v>997.21</v>
      </c>
      <c r="I424" s="2">
        <f t="shared" si="6"/>
        <v>1196.6500000000001</v>
      </c>
    </row>
    <row r="425" spans="1:9" x14ac:dyDescent="0.25">
      <c r="A425" t="s">
        <v>5590</v>
      </c>
      <c r="B425" t="s">
        <v>9725</v>
      </c>
      <c r="C425" t="s">
        <v>5715</v>
      </c>
      <c r="F425" t="s">
        <v>3</v>
      </c>
      <c r="G425" t="s">
        <v>5658</v>
      </c>
      <c r="H425" s="2">
        <v>997.21</v>
      </c>
      <c r="I425" s="2">
        <f t="shared" si="6"/>
        <v>1196.6500000000001</v>
      </c>
    </row>
    <row r="426" spans="1:9" x14ac:dyDescent="0.25">
      <c r="A426" t="s">
        <v>5590</v>
      </c>
      <c r="B426" t="s">
        <v>9727</v>
      </c>
      <c r="C426" t="s">
        <v>5717</v>
      </c>
      <c r="F426" t="s">
        <v>3</v>
      </c>
      <c r="G426" t="s">
        <v>5658</v>
      </c>
      <c r="H426" s="2">
        <v>997.21</v>
      </c>
      <c r="I426" s="2">
        <f t="shared" si="6"/>
        <v>1196.6500000000001</v>
      </c>
    </row>
    <row r="427" spans="1:9" x14ac:dyDescent="0.25">
      <c r="A427" t="s">
        <v>5590</v>
      </c>
      <c r="B427" t="s">
        <v>9776</v>
      </c>
      <c r="C427" t="s">
        <v>5912</v>
      </c>
      <c r="F427" t="s">
        <v>3</v>
      </c>
      <c r="G427" t="s">
        <v>5658</v>
      </c>
      <c r="H427" s="2">
        <v>997.21</v>
      </c>
      <c r="I427" s="2">
        <f t="shared" si="6"/>
        <v>1196.6500000000001</v>
      </c>
    </row>
    <row r="428" spans="1:9" x14ac:dyDescent="0.25">
      <c r="A428" t="s">
        <v>5590</v>
      </c>
      <c r="B428" t="s">
        <v>9731</v>
      </c>
      <c r="C428" t="s">
        <v>5722</v>
      </c>
      <c r="F428" t="s">
        <v>3</v>
      </c>
      <c r="G428" t="s">
        <v>5723</v>
      </c>
      <c r="H428" s="2">
        <v>997.21</v>
      </c>
      <c r="I428" s="2">
        <f t="shared" si="6"/>
        <v>1196.6500000000001</v>
      </c>
    </row>
    <row r="429" spans="1:9" x14ac:dyDescent="0.25">
      <c r="A429" t="s">
        <v>5590</v>
      </c>
      <c r="B429" t="s">
        <v>9696</v>
      </c>
      <c r="C429" t="s">
        <v>5616</v>
      </c>
      <c r="F429" t="s">
        <v>3</v>
      </c>
      <c r="G429" t="s">
        <v>5617</v>
      </c>
      <c r="H429" s="2">
        <v>997.21</v>
      </c>
      <c r="I429" s="2">
        <f t="shared" si="6"/>
        <v>1196.6500000000001</v>
      </c>
    </row>
    <row r="430" spans="1:9" x14ac:dyDescent="0.25">
      <c r="A430" t="s">
        <v>5590</v>
      </c>
      <c r="B430" t="s">
        <v>9729</v>
      </c>
      <c r="C430" t="s">
        <v>5719</v>
      </c>
      <c r="F430" t="s">
        <v>3</v>
      </c>
      <c r="G430" t="s">
        <v>5720</v>
      </c>
      <c r="H430" s="2">
        <v>997.21</v>
      </c>
      <c r="I430" s="2">
        <f t="shared" si="6"/>
        <v>1196.6500000000001</v>
      </c>
    </row>
    <row r="431" spans="1:9" x14ac:dyDescent="0.25">
      <c r="A431" t="s">
        <v>5590</v>
      </c>
      <c r="B431" t="s">
        <v>9753</v>
      </c>
      <c r="C431" t="s">
        <v>5798</v>
      </c>
      <c r="F431" t="s">
        <v>433</v>
      </c>
      <c r="G431" t="s">
        <v>5799</v>
      </c>
      <c r="H431" s="2">
        <v>1628.75</v>
      </c>
      <c r="I431" s="2">
        <f t="shared" si="6"/>
        <v>1954.5</v>
      </c>
    </row>
    <row r="432" spans="1:9" x14ac:dyDescent="0.25">
      <c r="A432" t="s">
        <v>5590</v>
      </c>
      <c r="B432" t="s">
        <v>9700</v>
      </c>
      <c r="C432" t="s">
        <v>5633</v>
      </c>
      <c r="F432" t="s">
        <v>433</v>
      </c>
      <c r="G432" t="s">
        <v>5634</v>
      </c>
      <c r="H432" s="2">
        <v>1628.75</v>
      </c>
      <c r="I432" s="2">
        <f t="shared" si="6"/>
        <v>1954.5</v>
      </c>
    </row>
    <row r="433" spans="1:9" x14ac:dyDescent="0.25">
      <c r="A433" t="s">
        <v>5590</v>
      </c>
      <c r="B433" t="s">
        <v>9772</v>
      </c>
      <c r="C433" t="s">
        <v>5898</v>
      </c>
      <c r="F433" t="s">
        <v>433</v>
      </c>
      <c r="G433" t="s">
        <v>5899</v>
      </c>
      <c r="H433" s="2">
        <v>1628.75</v>
      </c>
      <c r="I433" s="2">
        <f t="shared" si="6"/>
        <v>1954.5</v>
      </c>
    </row>
    <row r="434" spans="1:9" x14ac:dyDescent="0.25">
      <c r="A434" t="s">
        <v>5590</v>
      </c>
      <c r="B434" t="s">
        <v>9691</v>
      </c>
      <c r="C434" t="s">
        <v>5597</v>
      </c>
      <c r="F434" t="s">
        <v>433</v>
      </c>
      <c r="G434" t="s">
        <v>5598</v>
      </c>
      <c r="H434" s="2">
        <v>1628.75</v>
      </c>
      <c r="I434" s="2">
        <f t="shared" si="6"/>
        <v>1954.5</v>
      </c>
    </row>
    <row r="435" spans="1:9" x14ac:dyDescent="0.25">
      <c r="A435" t="s">
        <v>5590</v>
      </c>
      <c r="B435" t="s">
        <v>9778</v>
      </c>
      <c r="C435" t="s">
        <v>5915</v>
      </c>
      <c r="F435" t="s">
        <v>433</v>
      </c>
      <c r="G435" t="s">
        <v>5598</v>
      </c>
      <c r="H435" s="2">
        <v>1628.75</v>
      </c>
      <c r="I435" s="2">
        <f t="shared" si="6"/>
        <v>1954.5</v>
      </c>
    </row>
    <row r="436" spans="1:9" x14ac:dyDescent="0.25">
      <c r="A436" t="s">
        <v>5590</v>
      </c>
      <c r="B436" t="s">
        <v>9749</v>
      </c>
      <c r="C436" t="s">
        <v>5786</v>
      </c>
      <c r="F436" t="s">
        <v>433</v>
      </c>
      <c r="G436" t="s">
        <v>5787</v>
      </c>
      <c r="H436" s="2">
        <v>1628.75</v>
      </c>
      <c r="I436" s="2">
        <f t="shared" si="6"/>
        <v>1954.5</v>
      </c>
    </row>
    <row r="437" spans="1:9" x14ac:dyDescent="0.25">
      <c r="A437" t="s">
        <v>5590</v>
      </c>
      <c r="B437" t="s">
        <v>9756</v>
      </c>
      <c r="C437" t="s">
        <v>5813</v>
      </c>
      <c r="F437" t="s">
        <v>433</v>
      </c>
      <c r="G437" t="s">
        <v>5815</v>
      </c>
      <c r="H437" s="2">
        <v>1628.75</v>
      </c>
      <c r="I437" s="2">
        <f t="shared" si="6"/>
        <v>1954.5</v>
      </c>
    </row>
    <row r="438" spans="1:9" x14ac:dyDescent="0.25">
      <c r="A438" t="s">
        <v>2183</v>
      </c>
      <c r="B438" t="s">
        <v>8557</v>
      </c>
      <c r="C438" t="s">
        <v>2191</v>
      </c>
      <c r="F438" t="s">
        <v>433</v>
      </c>
      <c r="G438" t="s">
        <v>2193</v>
      </c>
      <c r="H438" s="2">
        <v>1628.75</v>
      </c>
      <c r="I438" s="2">
        <f t="shared" si="6"/>
        <v>1954.5</v>
      </c>
    </row>
    <row r="439" spans="1:9" x14ac:dyDescent="0.25">
      <c r="A439" t="s">
        <v>5590</v>
      </c>
      <c r="B439" t="s">
        <v>9753</v>
      </c>
      <c r="C439" t="s">
        <v>5798</v>
      </c>
      <c r="F439" t="s">
        <v>433</v>
      </c>
      <c r="G439" t="s">
        <v>5800</v>
      </c>
      <c r="H439" s="2">
        <v>1628.75</v>
      </c>
      <c r="I439" s="2">
        <f t="shared" si="6"/>
        <v>1954.5</v>
      </c>
    </row>
    <row r="440" spans="1:9" x14ac:dyDescent="0.25">
      <c r="A440" t="s">
        <v>5590</v>
      </c>
      <c r="B440" t="s">
        <v>9700</v>
      </c>
      <c r="C440" t="s">
        <v>5633</v>
      </c>
      <c r="F440" t="s">
        <v>433</v>
      </c>
      <c r="G440" t="s">
        <v>5635</v>
      </c>
      <c r="H440" s="2">
        <v>1628.75</v>
      </c>
      <c r="I440" s="2">
        <f t="shared" si="6"/>
        <v>1954.5</v>
      </c>
    </row>
    <row r="441" spans="1:9" x14ac:dyDescent="0.25">
      <c r="A441" t="s">
        <v>5590</v>
      </c>
      <c r="B441" t="s">
        <v>9772</v>
      </c>
      <c r="C441" t="s">
        <v>5898</v>
      </c>
      <c r="F441" t="s">
        <v>433</v>
      </c>
      <c r="G441" t="s">
        <v>5900</v>
      </c>
      <c r="H441" s="2">
        <v>1628.75</v>
      </c>
      <c r="I441" s="2">
        <f t="shared" si="6"/>
        <v>1954.5</v>
      </c>
    </row>
    <row r="442" spans="1:9" x14ac:dyDescent="0.25">
      <c r="A442" t="s">
        <v>5590</v>
      </c>
      <c r="B442" t="s">
        <v>9691</v>
      </c>
      <c r="C442" t="s">
        <v>5597</v>
      </c>
      <c r="F442" t="s">
        <v>433</v>
      </c>
      <c r="G442" t="s">
        <v>5599</v>
      </c>
      <c r="H442" s="2">
        <v>1628.75</v>
      </c>
      <c r="I442" s="2">
        <f t="shared" si="6"/>
        <v>1954.5</v>
      </c>
    </row>
    <row r="443" spans="1:9" x14ac:dyDescent="0.25">
      <c r="A443" t="s">
        <v>5590</v>
      </c>
      <c r="B443" t="s">
        <v>9778</v>
      </c>
      <c r="C443" t="s">
        <v>5915</v>
      </c>
      <c r="F443" t="s">
        <v>433</v>
      </c>
      <c r="G443" t="s">
        <v>5599</v>
      </c>
      <c r="H443" s="2">
        <v>1628.75</v>
      </c>
      <c r="I443" s="2">
        <f t="shared" si="6"/>
        <v>1954.5</v>
      </c>
    </row>
    <row r="444" spans="1:9" x14ac:dyDescent="0.25">
      <c r="A444" t="s">
        <v>5590</v>
      </c>
      <c r="B444" t="s">
        <v>9749</v>
      </c>
      <c r="C444" t="s">
        <v>5786</v>
      </c>
      <c r="F444" t="s">
        <v>433</v>
      </c>
      <c r="G444" t="s">
        <v>5788</v>
      </c>
      <c r="H444" s="2">
        <v>1628.75</v>
      </c>
      <c r="I444" s="2">
        <f t="shared" si="6"/>
        <v>1954.5</v>
      </c>
    </row>
    <row r="445" spans="1:9" x14ac:dyDescent="0.25">
      <c r="A445" t="s">
        <v>5590</v>
      </c>
      <c r="B445" t="s">
        <v>9756</v>
      </c>
      <c r="C445" t="s">
        <v>5813</v>
      </c>
      <c r="F445" t="s">
        <v>433</v>
      </c>
      <c r="G445" t="s">
        <v>5814</v>
      </c>
      <c r="H445" s="2">
        <v>1628.75</v>
      </c>
      <c r="I445" s="2">
        <f t="shared" si="6"/>
        <v>1954.5</v>
      </c>
    </row>
    <row r="446" spans="1:9" x14ac:dyDescent="0.25">
      <c r="A446" t="s">
        <v>2183</v>
      </c>
      <c r="B446" t="s">
        <v>8557</v>
      </c>
      <c r="C446" t="s">
        <v>2191</v>
      </c>
      <c r="F446" t="s">
        <v>433</v>
      </c>
      <c r="G446" t="s">
        <v>2192</v>
      </c>
      <c r="H446" s="2">
        <v>1628.75</v>
      </c>
      <c r="I446" s="2">
        <f t="shared" si="6"/>
        <v>1954.5</v>
      </c>
    </row>
    <row r="447" spans="1:9" x14ac:dyDescent="0.25">
      <c r="A447" t="s">
        <v>5944</v>
      </c>
      <c r="B447" t="s">
        <v>9792</v>
      </c>
      <c r="C447" t="s">
        <v>5955</v>
      </c>
      <c r="F447" t="s">
        <v>3</v>
      </c>
      <c r="G447" t="s">
        <v>5956</v>
      </c>
      <c r="H447" s="2">
        <v>997.21</v>
      </c>
      <c r="I447" s="2">
        <f t="shared" si="6"/>
        <v>1196.6500000000001</v>
      </c>
    </row>
    <row r="448" spans="1:9" x14ac:dyDescent="0.25">
      <c r="A448" t="s">
        <v>5944</v>
      </c>
      <c r="B448" t="s">
        <v>9793</v>
      </c>
      <c r="C448" t="s">
        <v>5955</v>
      </c>
      <c r="F448" t="s">
        <v>3</v>
      </c>
      <c r="G448" t="s">
        <v>5956</v>
      </c>
      <c r="H448" s="2">
        <v>997.21</v>
      </c>
      <c r="I448" s="2">
        <f t="shared" si="6"/>
        <v>1196.6500000000001</v>
      </c>
    </row>
    <row r="449" spans="1:9" x14ac:dyDescent="0.25">
      <c r="A449" t="s">
        <v>5944</v>
      </c>
      <c r="B449" t="s">
        <v>9801</v>
      </c>
      <c r="C449" t="s">
        <v>6003</v>
      </c>
      <c r="F449" t="s">
        <v>3</v>
      </c>
      <c r="G449" t="s">
        <v>5956</v>
      </c>
      <c r="H449" s="2">
        <v>997.21</v>
      </c>
      <c r="I449" s="2">
        <f t="shared" si="6"/>
        <v>1196.6500000000001</v>
      </c>
    </row>
    <row r="450" spans="1:9" x14ac:dyDescent="0.25">
      <c r="A450" t="s">
        <v>5944</v>
      </c>
      <c r="B450" t="s">
        <v>9802</v>
      </c>
      <c r="C450" t="s">
        <v>6003</v>
      </c>
      <c r="F450" t="s">
        <v>3</v>
      </c>
      <c r="G450" t="s">
        <v>5956</v>
      </c>
      <c r="H450" s="2">
        <v>997.21</v>
      </c>
      <c r="I450" s="2">
        <f t="shared" si="6"/>
        <v>1196.6500000000001</v>
      </c>
    </row>
    <row r="451" spans="1:9" x14ac:dyDescent="0.25">
      <c r="A451" t="s">
        <v>5944</v>
      </c>
      <c r="B451" t="s">
        <v>9825</v>
      </c>
      <c r="C451" t="s">
        <v>6117</v>
      </c>
      <c r="F451" t="s">
        <v>3</v>
      </c>
      <c r="G451" t="s">
        <v>5956</v>
      </c>
      <c r="H451" s="2">
        <v>997.21</v>
      </c>
      <c r="I451" s="2">
        <f t="shared" ref="I451:I514" si="7">ROUND(H451*1.2,2)</f>
        <v>1196.6500000000001</v>
      </c>
    </row>
    <row r="452" spans="1:9" x14ac:dyDescent="0.25">
      <c r="A452" t="s">
        <v>5944</v>
      </c>
      <c r="B452" t="s">
        <v>9825</v>
      </c>
      <c r="C452" t="s">
        <v>6118</v>
      </c>
      <c r="F452" t="s">
        <v>3</v>
      </c>
      <c r="G452" t="s">
        <v>5956</v>
      </c>
      <c r="H452" s="2">
        <v>997.21</v>
      </c>
      <c r="I452" s="2">
        <f t="shared" si="7"/>
        <v>1196.6500000000001</v>
      </c>
    </row>
    <row r="453" spans="1:9" x14ac:dyDescent="0.25">
      <c r="A453" t="s">
        <v>5944</v>
      </c>
      <c r="B453" t="s">
        <v>9833</v>
      </c>
      <c r="C453" t="s">
        <v>6161</v>
      </c>
      <c r="F453" t="s">
        <v>3</v>
      </c>
      <c r="G453" t="s">
        <v>5956</v>
      </c>
      <c r="H453" s="2">
        <v>997.21</v>
      </c>
      <c r="I453" s="2">
        <f t="shared" si="7"/>
        <v>1196.6500000000001</v>
      </c>
    </row>
    <row r="454" spans="1:9" x14ac:dyDescent="0.25">
      <c r="A454" t="s">
        <v>5944</v>
      </c>
      <c r="B454" t="s">
        <v>9833</v>
      </c>
      <c r="C454" t="s">
        <v>6162</v>
      </c>
      <c r="F454" t="s">
        <v>3</v>
      </c>
      <c r="G454" t="s">
        <v>5956</v>
      </c>
      <c r="H454" s="2">
        <v>997.21</v>
      </c>
      <c r="I454" s="2">
        <f t="shared" si="7"/>
        <v>1196.6500000000001</v>
      </c>
    </row>
    <row r="455" spans="1:9" x14ac:dyDescent="0.25">
      <c r="A455" t="s">
        <v>5944</v>
      </c>
      <c r="B455" t="s">
        <v>9826</v>
      </c>
      <c r="C455" t="s">
        <v>6119</v>
      </c>
      <c r="F455" t="s">
        <v>3</v>
      </c>
      <c r="G455" t="s">
        <v>6120</v>
      </c>
      <c r="H455" s="2">
        <v>997.21</v>
      </c>
      <c r="I455" s="2">
        <f t="shared" si="7"/>
        <v>1196.6500000000001</v>
      </c>
    </row>
    <row r="456" spans="1:9" x14ac:dyDescent="0.25">
      <c r="A456" t="s">
        <v>5944</v>
      </c>
      <c r="B456" t="s">
        <v>9827</v>
      </c>
      <c r="C456" t="s">
        <v>6119</v>
      </c>
      <c r="F456" t="s">
        <v>3</v>
      </c>
      <c r="G456" t="s">
        <v>6120</v>
      </c>
      <c r="H456" s="2">
        <v>997.21</v>
      </c>
      <c r="I456" s="2">
        <f t="shared" si="7"/>
        <v>1196.6500000000001</v>
      </c>
    </row>
    <row r="457" spans="1:9" x14ac:dyDescent="0.25">
      <c r="A457" t="s">
        <v>5944</v>
      </c>
      <c r="B457" t="s">
        <v>9834</v>
      </c>
      <c r="C457" t="s">
        <v>6165</v>
      </c>
      <c r="F457" t="s">
        <v>3</v>
      </c>
      <c r="G457" t="s">
        <v>6120</v>
      </c>
      <c r="H457" s="2">
        <v>997.21</v>
      </c>
      <c r="I457" s="2">
        <f t="shared" si="7"/>
        <v>1196.6500000000001</v>
      </c>
    </row>
    <row r="458" spans="1:9" x14ac:dyDescent="0.25">
      <c r="A458" t="s">
        <v>5944</v>
      </c>
      <c r="B458" t="s">
        <v>9835</v>
      </c>
      <c r="C458" t="s">
        <v>6165</v>
      </c>
      <c r="F458" t="s">
        <v>3</v>
      </c>
      <c r="G458" t="s">
        <v>6120</v>
      </c>
      <c r="H458" s="2">
        <v>997.21</v>
      </c>
      <c r="I458" s="2">
        <f t="shared" si="7"/>
        <v>1196.6500000000001</v>
      </c>
    </row>
    <row r="459" spans="1:9" x14ac:dyDescent="0.25">
      <c r="A459" t="s">
        <v>5944</v>
      </c>
      <c r="B459" t="s">
        <v>9854</v>
      </c>
      <c r="C459" t="s">
        <v>6242</v>
      </c>
      <c r="F459" t="s">
        <v>3</v>
      </c>
      <c r="G459" t="s">
        <v>6120</v>
      </c>
      <c r="H459" s="2">
        <v>997.21</v>
      </c>
      <c r="I459" s="2">
        <f t="shared" si="7"/>
        <v>1196.6500000000001</v>
      </c>
    </row>
    <row r="460" spans="1:9" x14ac:dyDescent="0.25">
      <c r="A460" t="s">
        <v>5944</v>
      </c>
      <c r="B460" t="s">
        <v>9855</v>
      </c>
      <c r="C460" t="s">
        <v>6242</v>
      </c>
      <c r="F460" t="s">
        <v>3</v>
      </c>
      <c r="G460" t="s">
        <v>6120</v>
      </c>
      <c r="H460" s="2">
        <v>997.21</v>
      </c>
      <c r="I460" s="2">
        <f t="shared" si="7"/>
        <v>1196.6500000000001</v>
      </c>
    </row>
    <row r="461" spans="1:9" x14ac:dyDescent="0.25">
      <c r="A461" t="s">
        <v>5944</v>
      </c>
      <c r="B461" t="s">
        <v>9858</v>
      </c>
      <c r="C461" t="s">
        <v>6258</v>
      </c>
      <c r="F461" t="s">
        <v>3</v>
      </c>
      <c r="G461" t="s">
        <v>6120</v>
      </c>
      <c r="H461" s="2">
        <v>997.21</v>
      </c>
      <c r="I461" s="2">
        <f t="shared" si="7"/>
        <v>1196.6500000000001</v>
      </c>
    </row>
    <row r="462" spans="1:9" x14ac:dyDescent="0.25">
      <c r="A462" t="s">
        <v>5944</v>
      </c>
      <c r="B462" t="s">
        <v>9859</v>
      </c>
      <c r="C462" t="s">
        <v>6258</v>
      </c>
      <c r="F462" t="s">
        <v>3</v>
      </c>
      <c r="G462" t="s">
        <v>6120</v>
      </c>
      <c r="H462" s="2">
        <v>997.21</v>
      </c>
      <c r="I462" s="2">
        <f t="shared" si="7"/>
        <v>1196.6500000000001</v>
      </c>
    </row>
    <row r="463" spans="1:9" x14ac:dyDescent="0.25">
      <c r="A463" t="s">
        <v>5944</v>
      </c>
      <c r="B463" t="s">
        <v>9828</v>
      </c>
      <c r="C463" t="s">
        <v>6124</v>
      </c>
      <c r="F463" t="s">
        <v>3</v>
      </c>
      <c r="G463" t="s">
        <v>6125</v>
      </c>
      <c r="H463" s="2">
        <v>1050.26</v>
      </c>
      <c r="I463" s="2">
        <f t="shared" si="7"/>
        <v>1260.31</v>
      </c>
    </row>
    <row r="464" spans="1:9" x14ac:dyDescent="0.25">
      <c r="A464" t="s">
        <v>5944</v>
      </c>
      <c r="B464" t="s">
        <v>9836</v>
      </c>
      <c r="C464" t="s">
        <v>6173</v>
      </c>
      <c r="F464" t="s">
        <v>3</v>
      </c>
      <c r="G464" t="s">
        <v>6125</v>
      </c>
      <c r="H464" s="2">
        <v>1050.26</v>
      </c>
      <c r="I464" s="2">
        <f t="shared" si="7"/>
        <v>1260.31</v>
      </c>
    </row>
    <row r="465" spans="1:9" x14ac:dyDescent="0.25">
      <c r="A465" t="s">
        <v>5944</v>
      </c>
      <c r="B465" t="s">
        <v>9829</v>
      </c>
      <c r="C465" t="s">
        <v>6126</v>
      </c>
      <c r="F465" t="s">
        <v>3</v>
      </c>
      <c r="G465" t="s">
        <v>6127</v>
      </c>
      <c r="H465" s="2">
        <v>1050.26</v>
      </c>
      <c r="I465" s="2">
        <f t="shared" si="7"/>
        <v>1260.31</v>
      </c>
    </row>
    <row r="466" spans="1:9" x14ac:dyDescent="0.25">
      <c r="A466" t="s">
        <v>5944</v>
      </c>
      <c r="B466" t="s">
        <v>9837</v>
      </c>
      <c r="C466" t="s">
        <v>6174</v>
      </c>
      <c r="F466" t="s">
        <v>3</v>
      </c>
      <c r="G466" t="s">
        <v>6127</v>
      </c>
      <c r="H466" s="2">
        <v>1050.26</v>
      </c>
      <c r="I466" s="2">
        <f t="shared" si="7"/>
        <v>1260.31</v>
      </c>
    </row>
    <row r="467" spans="1:9" x14ac:dyDescent="0.25">
      <c r="A467" t="s">
        <v>5944</v>
      </c>
      <c r="B467" t="s">
        <v>9843</v>
      </c>
      <c r="C467" t="s">
        <v>6197</v>
      </c>
      <c r="F467" t="s">
        <v>3</v>
      </c>
      <c r="G467" t="s">
        <v>6198</v>
      </c>
      <c r="H467" s="2">
        <v>997.21</v>
      </c>
      <c r="I467" s="2">
        <f t="shared" si="7"/>
        <v>1196.6500000000001</v>
      </c>
    </row>
    <row r="468" spans="1:9" x14ac:dyDescent="0.25">
      <c r="A468" t="s">
        <v>5944</v>
      </c>
      <c r="B468" t="s">
        <v>9809</v>
      </c>
      <c r="C468" t="s">
        <v>6023</v>
      </c>
      <c r="F468" t="s">
        <v>3</v>
      </c>
      <c r="G468" t="s">
        <v>6024</v>
      </c>
      <c r="H468" s="2">
        <v>997.21</v>
      </c>
      <c r="I468" s="2">
        <f t="shared" si="7"/>
        <v>1196.6500000000001</v>
      </c>
    </row>
    <row r="469" spans="1:9" x14ac:dyDescent="0.25">
      <c r="A469" t="s">
        <v>5944</v>
      </c>
      <c r="B469" t="s">
        <v>9795</v>
      </c>
      <c r="C469" t="s">
        <v>5960</v>
      </c>
      <c r="F469" t="s">
        <v>3</v>
      </c>
      <c r="G469" t="s">
        <v>5961</v>
      </c>
      <c r="H469" s="2">
        <v>997.21</v>
      </c>
      <c r="I469" s="2">
        <f t="shared" si="7"/>
        <v>1196.6500000000001</v>
      </c>
    </row>
    <row r="470" spans="1:9" x14ac:dyDescent="0.25">
      <c r="A470" t="s">
        <v>5944</v>
      </c>
      <c r="B470" t="s">
        <v>9829</v>
      </c>
      <c r="C470" t="s">
        <v>6128</v>
      </c>
      <c r="F470" t="s">
        <v>433</v>
      </c>
      <c r="G470" t="s">
        <v>6129</v>
      </c>
      <c r="H470" s="2">
        <v>1628.75</v>
      </c>
      <c r="I470" s="2">
        <f t="shared" si="7"/>
        <v>1954.5</v>
      </c>
    </row>
    <row r="471" spans="1:9" x14ac:dyDescent="0.25">
      <c r="A471" t="s">
        <v>5944</v>
      </c>
      <c r="B471" t="s">
        <v>9837</v>
      </c>
      <c r="C471" t="s">
        <v>6175</v>
      </c>
      <c r="F471" t="s">
        <v>433</v>
      </c>
      <c r="G471" t="s">
        <v>6129</v>
      </c>
      <c r="H471" s="2">
        <v>1628.75</v>
      </c>
      <c r="I471" s="2">
        <f t="shared" si="7"/>
        <v>1954.5</v>
      </c>
    </row>
    <row r="472" spans="1:9" x14ac:dyDescent="0.25">
      <c r="A472" t="s">
        <v>5944</v>
      </c>
      <c r="B472" t="s">
        <v>9846</v>
      </c>
      <c r="C472" t="s">
        <v>6209</v>
      </c>
      <c r="F472" t="s">
        <v>433</v>
      </c>
      <c r="G472" t="s">
        <v>6210</v>
      </c>
      <c r="H472" s="2">
        <v>1628.75</v>
      </c>
      <c r="I472" s="2">
        <f t="shared" si="7"/>
        <v>1954.5</v>
      </c>
    </row>
    <row r="473" spans="1:9" x14ac:dyDescent="0.25">
      <c r="A473" t="s">
        <v>5944</v>
      </c>
      <c r="B473" t="s">
        <v>9812</v>
      </c>
      <c r="C473" t="s">
        <v>6037</v>
      </c>
      <c r="F473" t="s">
        <v>433</v>
      </c>
      <c r="G473" t="s">
        <v>6038</v>
      </c>
      <c r="H473" s="2">
        <v>1628.75</v>
      </c>
      <c r="I473" s="2">
        <f t="shared" si="7"/>
        <v>1954.5</v>
      </c>
    </row>
    <row r="474" spans="1:9" x14ac:dyDescent="0.25">
      <c r="A474" t="s">
        <v>5944</v>
      </c>
      <c r="B474" t="s">
        <v>9827</v>
      </c>
      <c r="C474" t="s">
        <v>6121</v>
      </c>
      <c r="F474" t="s">
        <v>433</v>
      </c>
      <c r="G474" t="s">
        <v>6122</v>
      </c>
      <c r="H474" s="2">
        <v>1628.75</v>
      </c>
      <c r="I474" s="2">
        <f t="shared" si="7"/>
        <v>1954.5</v>
      </c>
    </row>
    <row r="475" spans="1:9" x14ac:dyDescent="0.25">
      <c r="A475" t="s">
        <v>5944</v>
      </c>
      <c r="B475" t="s">
        <v>9835</v>
      </c>
      <c r="C475" t="s">
        <v>6172</v>
      </c>
      <c r="F475" t="s">
        <v>433</v>
      </c>
      <c r="G475" t="s">
        <v>6122</v>
      </c>
      <c r="H475" s="2">
        <v>1628.75</v>
      </c>
      <c r="I475" s="2">
        <f t="shared" si="7"/>
        <v>1954.5</v>
      </c>
    </row>
    <row r="476" spans="1:9" x14ac:dyDescent="0.25">
      <c r="A476" t="s">
        <v>5944</v>
      </c>
      <c r="B476" t="s">
        <v>9855</v>
      </c>
      <c r="C476" t="s">
        <v>6243</v>
      </c>
      <c r="F476" t="s">
        <v>433</v>
      </c>
      <c r="G476" t="s">
        <v>6244</v>
      </c>
      <c r="H476" s="2">
        <v>1628.75</v>
      </c>
      <c r="I476" s="2">
        <f t="shared" si="7"/>
        <v>1954.5</v>
      </c>
    </row>
    <row r="477" spans="1:9" x14ac:dyDescent="0.25">
      <c r="A477" t="s">
        <v>5944</v>
      </c>
      <c r="B477" t="s">
        <v>9859</v>
      </c>
      <c r="C477" t="s">
        <v>6259</v>
      </c>
      <c r="F477" t="s">
        <v>433</v>
      </c>
      <c r="G477" t="s">
        <v>6244</v>
      </c>
      <c r="H477" s="2">
        <v>1628.75</v>
      </c>
      <c r="I477" s="2">
        <f t="shared" si="7"/>
        <v>1954.5</v>
      </c>
    </row>
    <row r="478" spans="1:9" x14ac:dyDescent="0.25">
      <c r="A478" t="s">
        <v>5944</v>
      </c>
      <c r="B478" t="s">
        <v>9838</v>
      </c>
      <c r="C478" t="s">
        <v>6176</v>
      </c>
      <c r="F478" t="s">
        <v>433</v>
      </c>
      <c r="G478" t="s">
        <v>6177</v>
      </c>
      <c r="H478" s="2">
        <v>1628.75</v>
      </c>
      <c r="I478" s="2">
        <f t="shared" si="7"/>
        <v>1954.5</v>
      </c>
    </row>
    <row r="479" spans="1:9" x14ac:dyDescent="0.25">
      <c r="A479" t="s">
        <v>5944</v>
      </c>
      <c r="B479" t="s">
        <v>9829</v>
      </c>
      <c r="C479" t="s">
        <v>6128</v>
      </c>
      <c r="F479" t="s">
        <v>433</v>
      </c>
      <c r="G479" t="s">
        <v>6130</v>
      </c>
      <c r="H479" s="2">
        <v>1628.75</v>
      </c>
      <c r="I479" s="2">
        <f t="shared" si="7"/>
        <v>1954.5</v>
      </c>
    </row>
    <row r="480" spans="1:9" x14ac:dyDescent="0.25">
      <c r="A480" t="s">
        <v>5944</v>
      </c>
      <c r="B480" t="s">
        <v>9837</v>
      </c>
      <c r="C480" t="s">
        <v>6175</v>
      </c>
      <c r="F480" t="s">
        <v>433</v>
      </c>
      <c r="G480" t="s">
        <v>6130</v>
      </c>
      <c r="H480" s="2">
        <v>1628.75</v>
      </c>
      <c r="I480" s="2">
        <f t="shared" si="7"/>
        <v>1954.5</v>
      </c>
    </row>
    <row r="481" spans="1:9" x14ac:dyDescent="0.25">
      <c r="A481" t="s">
        <v>5944</v>
      </c>
      <c r="B481" t="s">
        <v>9846</v>
      </c>
      <c r="C481" t="s">
        <v>6209</v>
      </c>
      <c r="F481" t="s">
        <v>433</v>
      </c>
      <c r="G481" t="s">
        <v>6211</v>
      </c>
      <c r="H481" s="2">
        <v>1628.75</v>
      </c>
      <c r="I481" s="2">
        <f t="shared" si="7"/>
        <v>1954.5</v>
      </c>
    </row>
    <row r="482" spans="1:9" x14ac:dyDescent="0.25">
      <c r="A482" t="s">
        <v>5944</v>
      </c>
      <c r="B482" t="s">
        <v>9812</v>
      </c>
      <c r="C482" t="s">
        <v>6037</v>
      </c>
      <c r="F482" t="s">
        <v>433</v>
      </c>
      <c r="G482" t="s">
        <v>6039</v>
      </c>
      <c r="H482" s="2">
        <v>1628.75</v>
      </c>
      <c r="I482" s="2">
        <f t="shared" si="7"/>
        <v>1954.5</v>
      </c>
    </row>
    <row r="483" spans="1:9" x14ac:dyDescent="0.25">
      <c r="A483" t="s">
        <v>5944</v>
      </c>
      <c r="B483" t="s">
        <v>9827</v>
      </c>
      <c r="C483" t="s">
        <v>6121</v>
      </c>
      <c r="F483" t="s">
        <v>433</v>
      </c>
      <c r="G483" t="s">
        <v>6123</v>
      </c>
      <c r="H483" s="2">
        <v>1628.75</v>
      </c>
      <c r="I483" s="2">
        <f t="shared" si="7"/>
        <v>1954.5</v>
      </c>
    </row>
    <row r="484" spans="1:9" x14ac:dyDescent="0.25">
      <c r="A484" t="s">
        <v>5944</v>
      </c>
      <c r="B484" t="s">
        <v>9835</v>
      </c>
      <c r="C484" t="s">
        <v>6172</v>
      </c>
      <c r="F484" t="s">
        <v>433</v>
      </c>
      <c r="G484" t="s">
        <v>6123</v>
      </c>
      <c r="H484" s="2">
        <v>1628.75</v>
      </c>
      <c r="I484" s="2">
        <f t="shared" si="7"/>
        <v>1954.5</v>
      </c>
    </row>
    <row r="485" spans="1:9" x14ac:dyDescent="0.25">
      <c r="A485" t="s">
        <v>5944</v>
      </c>
      <c r="B485" t="s">
        <v>9855</v>
      </c>
      <c r="C485" t="s">
        <v>6243</v>
      </c>
      <c r="F485" t="s">
        <v>433</v>
      </c>
      <c r="G485" t="s">
        <v>6245</v>
      </c>
      <c r="H485" s="2">
        <v>1628.75</v>
      </c>
      <c r="I485" s="2">
        <f t="shared" si="7"/>
        <v>1954.5</v>
      </c>
    </row>
    <row r="486" spans="1:9" x14ac:dyDescent="0.25">
      <c r="A486" t="s">
        <v>5944</v>
      </c>
      <c r="B486" t="s">
        <v>9859</v>
      </c>
      <c r="C486" t="s">
        <v>6259</v>
      </c>
      <c r="F486" t="s">
        <v>433</v>
      </c>
      <c r="G486" t="s">
        <v>6245</v>
      </c>
      <c r="H486" s="2">
        <v>1628.75</v>
      </c>
      <c r="I486" s="2">
        <f t="shared" si="7"/>
        <v>1954.5</v>
      </c>
    </row>
    <row r="487" spans="1:9" x14ac:dyDescent="0.25">
      <c r="A487" t="s">
        <v>5944</v>
      </c>
      <c r="B487" t="s">
        <v>9838</v>
      </c>
      <c r="C487" t="s">
        <v>6176</v>
      </c>
      <c r="F487" t="s">
        <v>433</v>
      </c>
      <c r="G487" t="s">
        <v>6178</v>
      </c>
      <c r="H487" s="2">
        <v>1628.75</v>
      </c>
      <c r="I487" s="2">
        <f t="shared" si="7"/>
        <v>1954.5</v>
      </c>
    </row>
    <row r="488" spans="1:9" x14ac:dyDescent="0.25">
      <c r="A488" t="s">
        <v>6378</v>
      </c>
      <c r="B488" t="s">
        <v>9910</v>
      </c>
      <c r="C488" t="s">
        <v>6381</v>
      </c>
      <c r="F488" t="s">
        <v>1168</v>
      </c>
      <c r="G488" t="s">
        <v>6382</v>
      </c>
      <c r="H488" s="2">
        <v>997.21</v>
      </c>
      <c r="I488" s="2">
        <f t="shared" si="7"/>
        <v>1196.6500000000001</v>
      </c>
    </row>
    <row r="489" spans="1:9" x14ac:dyDescent="0.25">
      <c r="A489" t="s">
        <v>6378</v>
      </c>
      <c r="B489" t="s">
        <v>9921</v>
      </c>
      <c r="C489" t="s">
        <v>6409</v>
      </c>
      <c r="F489" t="s">
        <v>3</v>
      </c>
      <c r="G489" t="s">
        <v>6410</v>
      </c>
      <c r="H489" s="2">
        <v>997.21</v>
      </c>
      <c r="I489" s="2">
        <f t="shared" si="7"/>
        <v>1196.6500000000001</v>
      </c>
    </row>
    <row r="490" spans="1:9" x14ac:dyDescent="0.25">
      <c r="A490" t="s">
        <v>6378</v>
      </c>
      <c r="B490" t="s">
        <v>9909</v>
      </c>
      <c r="C490" t="s">
        <v>6379</v>
      </c>
      <c r="F490" t="s">
        <v>3</v>
      </c>
      <c r="G490" t="s">
        <v>6380</v>
      </c>
      <c r="H490" s="2">
        <v>997.21</v>
      </c>
      <c r="I490" s="2">
        <f t="shared" si="7"/>
        <v>1196.6500000000001</v>
      </c>
    </row>
    <row r="491" spans="1:9" x14ac:dyDescent="0.25">
      <c r="A491" t="s">
        <v>6430</v>
      </c>
      <c r="B491" t="s">
        <v>9930</v>
      </c>
      <c r="C491" t="s">
        <v>6431</v>
      </c>
      <c r="F491" t="s">
        <v>433</v>
      </c>
      <c r="G491" t="s">
        <v>6432</v>
      </c>
      <c r="H491" s="2">
        <v>1651.02</v>
      </c>
      <c r="I491" s="2">
        <f t="shared" si="7"/>
        <v>1981.22</v>
      </c>
    </row>
    <row r="492" spans="1:9" x14ac:dyDescent="0.25">
      <c r="A492" t="s">
        <v>6430</v>
      </c>
      <c r="B492" t="s">
        <v>9936</v>
      </c>
      <c r="C492" t="s">
        <v>6454</v>
      </c>
      <c r="F492" t="s">
        <v>433</v>
      </c>
      <c r="G492" t="s">
        <v>6432</v>
      </c>
      <c r="H492" s="2">
        <v>1651.02</v>
      </c>
      <c r="I492" s="2">
        <f t="shared" si="7"/>
        <v>1981.22</v>
      </c>
    </row>
    <row r="493" spans="1:9" x14ac:dyDescent="0.25">
      <c r="A493" t="s">
        <v>6463</v>
      </c>
      <c r="B493" t="s">
        <v>9977</v>
      </c>
      <c r="C493" t="s">
        <v>6565</v>
      </c>
      <c r="F493" t="s">
        <v>3</v>
      </c>
      <c r="G493" t="s">
        <v>6566</v>
      </c>
      <c r="H493" s="2">
        <v>997.21</v>
      </c>
      <c r="I493" s="2">
        <f t="shared" si="7"/>
        <v>1196.6500000000001</v>
      </c>
    </row>
    <row r="494" spans="1:9" x14ac:dyDescent="0.25">
      <c r="A494" t="s">
        <v>7821</v>
      </c>
      <c r="B494" t="s">
        <v>10306</v>
      </c>
      <c r="C494" t="s">
        <v>7893</v>
      </c>
      <c r="F494" t="s">
        <v>3</v>
      </c>
      <c r="G494" t="s">
        <v>7894</v>
      </c>
      <c r="H494" s="2">
        <v>997.21</v>
      </c>
      <c r="I494" s="2">
        <f t="shared" si="7"/>
        <v>1196.6500000000001</v>
      </c>
    </row>
    <row r="495" spans="1:9" x14ac:dyDescent="0.25">
      <c r="A495" t="s">
        <v>7821</v>
      </c>
      <c r="B495" t="s">
        <v>10308</v>
      </c>
      <c r="C495" t="s">
        <v>7897</v>
      </c>
      <c r="F495" t="s">
        <v>3</v>
      </c>
      <c r="G495" t="s">
        <v>7894</v>
      </c>
      <c r="H495" s="2">
        <v>997.21</v>
      </c>
      <c r="I495" s="2">
        <f t="shared" si="7"/>
        <v>1196.6500000000001</v>
      </c>
    </row>
    <row r="496" spans="1:9" x14ac:dyDescent="0.25">
      <c r="A496" t="s">
        <v>7821</v>
      </c>
      <c r="B496" t="s">
        <v>10324</v>
      </c>
      <c r="C496" t="s">
        <v>7953</v>
      </c>
      <c r="F496" t="s">
        <v>3</v>
      </c>
      <c r="G496" t="s">
        <v>7894</v>
      </c>
      <c r="H496" s="2">
        <v>997.21</v>
      </c>
      <c r="I496" s="2">
        <f t="shared" si="7"/>
        <v>1196.6500000000001</v>
      </c>
    </row>
    <row r="497" spans="1:9" x14ac:dyDescent="0.25">
      <c r="A497" t="s">
        <v>7821</v>
      </c>
      <c r="B497" t="s">
        <v>10300</v>
      </c>
      <c r="C497" t="s">
        <v>7871</v>
      </c>
      <c r="F497" t="s">
        <v>3</v>
      </c>
      <c r="G497" t="s">
        <v>7872</v>
      </c>
      <c r="H497" s="2">
        <v>997.21</v>
      </c>
      <c r="I497" s="2">
        <f t="shared" si="7"/>
        <v>1196.6500000000001</v>
      </c>
    </row>
    <row r="498" spans="1:9" x14ac:dyDescent="0.25">
      <c r="A498" t="s">
        <v>7821</v>
      </c>
      <c r="B498" t="s">
        <v>10320</v>
      </c>
      <c r="C498" t="s">
        <v>7935</v>
      </c>
      <c r="F498" t="s">
        <v>3</v>
      </c>
      <c r="G498" t="s">
        <v>7872</v>
      </c>
      <c r="H498" s="2">
        <v>997.21</v>
      </c>
      <c r="I498" s="2">
        <f t="shared" si="7"/>
        <v>1196.6500000000001</v>
      </c>
    </row>
    <row r="499" spans="1:9" x14ac:dyDescent="0.25">
      <c r="A499" t="s">
        <v>7821</v>
      </c>
      <c r="B499" t="s">
        <v>10294</v>
      </c>
      <c r="C499" t="s">
        <v>7851</v>
      </c>
      <c r="F499" t="s">
        <v>3</v>
      </c>
      <c r="G499" t="s">
        <v>7852</v>
      </c>
      <c r="H499" s="2">
        <v>997.21</v>
      </c>
      <c r="I499" s="2">
        <f t="shared" si="7"/>
        <v>1196.6500000000001</v>
      </c>
    </row>
    <row r="500" spans="1:9" x14ac:dyDescent="0.25">
      <c r="A500" t="s">
        <v>6675</v>
      </c>
      <c r="B500" t="s">
        <v>10032</v>
      </c>
      <c r="C500" t="s">
        <v>6762</v>
      </c>
      <c r="F500" t="s">
        <v>1168</v>
      </c>
      <c r="G500" t="s">
        <v>6763</v>
      </c>
      <c r="H500" s="2">
        <v>997.21</v>
      </c>
      <c r="I500" s="2">
        <f t="shared" si="7"/>
        <v>1196.6500000000001</v>
      </c>
    </row>
    <row r="501" spans="1:9" x14ac:dyDescent="0.25">
      <c r="A501" t="s">
        <v>6675</v>
      </c>
      <c r="B501" t="s">
        <v>10062</v>
      </c>
      <c r="C501" t="s">
        <v>6904</v>
      </c>
      <c r="F501" t="s">
        <v>1168</v>
      </c>
      <c r="G501" t="s">
        <v>6763</v>
      </c>
      <c r="H501" s="2">
        <v>997.21</v>
      </c>
      <c r="I501" s="2">
        <f t="shared" si="7"/>
        <v>1196.6500000000001</v>
      </c>
    </row>
    <row r="502" spans="1:9" x14ac:dyDescent="0.25">
      <c r="A502" t="s">
        <v>6675</v>
      </c>
      <c r="B502" t="s">
        <v>10066</v>
      </c>
      <c r="C502" t="s">
        <v>6919</v>
      </c>
      <c r="F502" t="s">
        <v>1168</v>
      </c>
      <c r="G502" t="s">
        <v>6763</v>
      </c>
      <c r="H502" s="2">
        <v>997.21</v>
      </c>
      <c r="I502" s="2">
        <f t="shared" si="7"/>
        <v>1196.6500000000001</v>
      </c>
    </row>
    <row r="503" spans="1:9" x14ac:dyDescent="0.25">
      <c r="A503" t="s">
        <v>6675</v>
      </c>
      <c r="B503" t="s">
        <v>10131</v>
      </c>
      <c r="C503" t="s">
        <v>7301</v>
      </c>
      <c r="F503" t="s">
        <v>1168</v>
      </c>
      <c r="G503" t="s">
        <v>6763</v>
      </c>
      <c r="H503" s="2">
        <v>997.21</v>
      </c>
      <c r="I503" s="2">
        <f t="shared" si="7"/>
        <v>1196.6500000000001</v>
      </c>
    </row>
    <row r="504" spans="1:9" x14ac:dyDescent="0.25">
      <c r="A504" t="s">
        <v>6675</v>
      </c>
      <c r="B504" t="s">
        <v>10228</v>
      </c>
      <c r="C504" t="s">
        <v>7627</v>
      </c>
      <c r="F504" t="s">
        <v>1168</v>
      </c>
      <c r="G504" t="s">
        <v>6763</v>
      </c>
      <c r="H504" s="2">
        <v>997.21</v>
      </c>
      <c r="I504" s="2">
        <f t="shared" si="7"/>
        <v>1196.6500000000001</v>
      </c>
    </row>
    <row r="505" spans="1:9" x14ac:dyDescent="0.25">
      <c r="A505" t="s">
        <v>6675</v>
      </c>
      <c r="B505" t="s">
        <v>10230</v>
      </c>
      <c r="C505" t="s">
        <v>7629</v>
      </c>
      <c r="F505" t="s">
        <v>1168</v>
      </c>
      <c r="G505" t="s">
        <v>6763</v>
      </c>
      <c r="H505" s="2">
        <v>997.21</v>
      </c>
      <c r="I505" s="2">
        <f t="shared" si="7"/>
        <v>1196.6500000000001</v>
      </c>
    </row>
    <row r="506" spans="1:9" x14ac:dyDescent="0.25">
      <c r="A506" t="s">
        <v>6675</v>
      </c>
      <c r="B506" t="s">
        <v>10067</v>
      </c>
      <c r="C506" t="s">
        <v>6925</v>
      </c>
      <c r="F506" t="s">
        <v>1168</v>
      </c>
      <c r="G506" t="s">
        <v>6926</v>
      </c>
      <c r="H506" s="2">
        <v>997.21</v>
      </c>
      <c r="I506" s="2">
        <f t="shared" si="7"/>
        <v>1196.6500000000001</v>
      </c>
    </row>
    <row r="507" spans="1:9" x14ac:dyDescent="0.25">
      <c r="A507" t="s">
        <v>6675</v>
      </c>
      <c r="B507" t="s">
        <v>10067</v>
      </c>
      <c r="C507" t="s">
        <v>6927</v>
      </c>
      <c r="F507" t="s">
        <v>1168</v>
      </c>
      <c r="G507" t="s">
        <v>6926</v>
      </c>
      <c r="H507" s="2">
        <v>997.21</v>
      </c>
      <c r="I507" s="2">
        <f t="shared" si="7"/>
        <v>1196.6500000000001</v>
      </c>
    </row>
    <row r="508" spans="1:9" x14ac:dyDescent="0.25">
      <c r="A508" t="s">
        <v>6675</v>
      </c>
      <c r="B508" t="s">
        <v>10067</v>
      </c>
      <c r="C508" t="s">
        <v>6928</v>
      </c>
      <c r="F508" t="s">
        <v>1168</v>
      </c>
      <c r="G508" t="s">
        <v>6926</v>
      </c>
      <c r="H508" s="2">
        <v>997.21</v>
      </c>
      <c r="I508" s="2">
        <f t="shared" si="7"/>
        <v>1196.6500000000001</v>
      </c>
    </row>
    <row r="509" spans="1:9" x14ac:dyDescent="0.25">
      <c r="A509" t="s">
        <v>6675</v>
      </c>
      <c r="B509" t="s">
        <v>10067</v>
      </c>
      <c r="C509" t="s">
        <v>6929</v>
      </c>
      <c r="F509" t="s">
        <v>1168</v>
      </c>
      <c r="G509" t="s">
        <v>6926</v>
      </c>
      <c r="H509" s="2">
        <v>997.21</v>
      </c>
      <c r="I509" s="2">
        <f t="shared" si="7"/>
        <v>1196.6500000000001</v>
      </c>
    </row>
    <row r="510" spans="1:9" x14ac:dyDescent="0.25">
      <c r="A510" t="s">
        <v>6675</v>
      </c>
      <c r="B510" t="s">
        <v>10067</v>
      </c>
      <c r="C510" t="s">
        <v>6930</v>
      </c>
      <c r="F510" t="s">
        <v>1168</v>
      </c>
      <c r="G510" t="s">
        <v>6926</v>
      </c>
      <c r="H510" s="2">
        <v>997.21</v>
      </c>
      <c r="I510" s="2">
        <f t="shared" si="7"/>
        <v>1196.6500000000001</v>
      </c>
    </row>
    <row r="511" spans="1:9" x14ac:dyDescent="0.25">
      <c r="A511" t="s">
        <v>6675</v>
      </c>
      <c r="B511" t="s">
        <v>10136</v>
      </c>
      <c r="C511" t="s">
        <v>7308</v>
      </c>
      <c r="F511" t="s">
        <v>1168</v>
      </c>
      <c r="G511" t="s">
        <v>6926</v>
      </c>
      <c r="H511" s="2">
        <v>997.21</v>
      </c>
      <c r="I511" s="2">
        <f t="shared" si="7"/>
        <v>1196.6500000000001</v>
      </c>
    </row>
    <row r="512" spans="1:9" x14ac:dyDescent="0.25">
      <c r="A512" t="s">
        <v>6675</v>
      </c>
      <c r="B512" t="s">
        <v>10136</v>
      </c>
      <c r="C512" t="s">
        <v>7309</v>
      </c>
      <c r="F512" t="s">
        <v>1168</v>
      </c>
      <c r="G512" t="s">
        <v>6926</v>
      </c>
      <c r="H512" s="2">
        <v>997.21</v>
      </c>
      <c r="I512" s="2">
        <f t="shared" si="7"/>
        <v>1196.6500000000001</v>
      </c>
    </row>
    <row r="513" spans="1:9" x14ac:dyDescent="0.25">
      <c r="A513" t="s">
        <v>6675</v>
      </c>
      <c r="B513" t="s">
        <v>10136</v>
      </c>
      <c r="C513" t="s">
        <v>7310</v>
      </c>
      <c r="F513" t="s">
        <v>1168</v>
      </c>
      <c r="G513" t="s">
        <v>6926</v>
      </c>
      <c r="H513" s="2">
        <v>997.21</v>
      </c>
      <c r="I513" s="2">
        <f t="shared" si="7"/>
        <v>1196.6500000000001</v>
      </c>
    </row>
    <row r="514" spans="1:9" x14ac:dyDescent="0.25">
      <c r="A514" t="s">
        <v>6675</v>
      </c>
      <c r="B514" t="s">
        <v>10067</v>
      </c>
      <c r="C514" t="s">
        <v>6931</v>
      </c>
      <c r="F514" t="s">
        <v>5653</v>
      </c>
      <c r="G514" t="s">
        <v>6932</v>
      </c>
      <c r="H514" s="2">
        <v>1097.32</v>
      </c>
      <c r="I514" s="2">
        <f t="shared" si="7"/>
        <v>1316.78</v>
      </c>
    </row>
    <row r="515" spans="1:9" x14ac:dyDescent="0.25">
      <c r="A515" t="s">
        <v>6675</v>
      </c>
      <c r="B515" t="s">
        <v>10067</v>
      </c>
      <c r="C515" t="s">
        <v>6933</v>
      </c>
      <c r="F515" t="s">
        <v>5653</v>
      </c>
      <c r="G515" t="s">
        <v>6932</v>
      </c>
      <c r="H515" s="2">
        <v>1097.32</v>
      </c>
      <c r="I515" s="2">
        <f t="shared" ref="I515:I578" si="8">ROUND(H515*1.2,2)</f>
        <v>1316.78</v>
      </c>
    </row>
    <row r="516" spans="1:9" x14ac:dyDescent="0.25">
      <c r="A516" t="s">
        <v>6675</v>
      </c>
      <c r="B516" t="s">
        <v>10067</v>
      </c>
      <c r="C516" t="s">
        <v>6928</v>
      </c>
      <c r="F516" t="s">
        <v>5653</v>
      </c>
      <c r="G516" t="s">
        <v>6932</v>
      </c>
      <c r="H516" s="2">
        <v>1097.32</v>
      </c>
      <c r="I516" s="2">
        <f t="shared" si="8"/>
        <v>1316.78</v>
      </c>
    </row>
    <row r="517" spans="1:9" x14ac:dyDescent="0.25">
      <c r="A517" t="s">
        <v>6675</v>
      </c>
      <c r="B517" t="s">
        <v>10067</v>
      </c>
      <c r="C517" t="s">
        <v>6934</v>
      </c>
      <c r="F517" t="s">
        <v>5653</v>
      </c>
      <c r="G517" t="s">
        <v>6932</v>
      </c>
      <c r="H517" s="2">
        <v>1097.32</v>
      </c>
      <c r="I517" s="2">
        <f t="shared" si="8"/>
        <v>1316.78</v>
      </c>
    </row>
    <row r="518" spans="1:9" x14ac:dyDescent="0.25">
      <c r="A518" t="s">
        <v>6675</v>
      </c>
      <c r="B518" t="s">
        <v>10067</v>
      </c>
      <c r="C518" t="s">
        <v>6935</v>
      </c>
      <c r="F518" t="s">
        <v>5653</v>
      </c>
      <c r="G518" t="s">
        <v>6932</v>
      </c>
      <c r="H518" s="2">
        <v>1097.32</v>
      </c>
      <c r="I518" s="2">
        <f t="shared" si="8"/>
        <v>1316.78</v>
      </c>
    </row>
    <row r="519" spans="1:9" x14ac:dyDescent="0.25">
      <c r="A519" t="s">
        <v>6675</v>
      </c>
      <c r="B519" t="s">
        <v>10136</v>
      </c>
      <c r="C519" t="s">
        <v>7311</v>
      </c>
      <c r="F519" t="s">
        <v>5653</v>
      </c>
      <c r="G519" t="s">
        <v>6932</v>
      </c>
      <c r="H519" s="2">
        <v>1097.32</v>
      </c>
      <c r="I519" s="2">
        <f t="shared" si="8"/>
        <v>1316.78</v>
      </c>
    </row>
    <row r="520" spans="1:9" x14ac:dyDescent="0.25">
      <c r="A520" t="s">
        <v>6675</v>
      </c>
      <c r="B520" t="s">
        <v>10136</v>
      </c>
      <c r="C520" t="s">
        <v>7312</v>
      </c>
      <c r="F520" t="s">
        <v>5653</v>
      </c>
      <c r="G520" t="s">
        <v>6932</v>
      </c>
      <c r="H520" s="2">
        <v>1097.32</v>
      </c>
      <c r="I520" s="2">
        <f t="shared" si="8"/>
        <v>1316.78</v>
      </c>
    </row>
    <row r="521" spans="1:9" x14ac:dyDescent="0.25">
      <c r="A521" t="s">
        <v>6675</v>
      </c>
      <c r="B521" t="s">
        <v>10136</v>
      </c>
      <c r="C521" t="s">
        <v>7313</v>
      </c>
      <c r="F521" t="s">
        <v>5653</v>
      </c>
      <c r="G521" t="s">
        <v>6932</v>
      </c>
      <c r="H521" s="2">
        <v>1097.32</v>
      </c>
      <c r="I521" s="2">
        <f t="shared" si="8"/>
        <v>1316.78</v>
      </c>
    </row>
    <row r="522" spans="1:9" x14ac:dyDescent="0.25">
      <c r="A522" t="s">
        <v>6675</v>
      </c>
      <c r="B522" t="s">
        <v>10069</v>
      </c>
      <c r="C522" t="s">
        <v>6949</v>
      </c>
      <c r="F522" t="s">
        <v>1168</v>
      </c>
      <c r="G522" t="s">
        <v>6950</v>
      </c>
      <c r="H522" s="2">
        <v>997.21</v>
      </c>
      <c r="I522" s="2">
        <f t="shared" si="8"/>
        <v>1196.6500000000001</v>
      </c>
    </row>
    <row r="523" spans="1:9" x14ac:dyDescent="0.25">
      <c r="A523" t="s">
        <v>6675</v>
      </c>
      <c r="B523" t="s">
        <v>10069</v>
      </c>
      <c r="C523" t="s">
        <v>6951</v>
      </c>
      <c r="F523" t="s">
        <v>1168</v>
      </c>
      <c r="G523" t="s">
        <v>6950</v>
      </c>
      <c r="H523" s="2">
        <v>997.21</v>
      </c>
      <c r="I523" s="2">
        <f t="shared" si="8"/>
        <v>1196.6500000000001</v>
      </c>
    </row>
    <row r="524" spans="1:9" x14ac:dyDescent="0.25">
      <c r="A524" t="s">
        <v>6675</v>
      </c>
      <c r="B524" t="s">
        <v>10275</v>
      </c>
      <c r="C524" t="s">
        <v>7804</v>
      </c>
      <c r="F524" t="s">
        <v>1168</v>
      </c>
      <c r="G524" t="s">
        <v>6950</v>
      </c>
      <c r="H524" s="2">
        <v>997.21</v>
      </c>
      <c r="I524" s="2">
        <f t="shared" si="8"/>
        <v>1196.6500000000001</v>
      </c>
    </row>
    <row r="525" spans="1:9" x14ac:dyDescent="0.25">
      <c r="A525" t="s">
        <v>6675</v>
      </c>
      <c r="B525" t="s">
        <v>10275</v>
      </c>
      <c r="C525" t="s">
        <v>7805</v>
      </c>
      <c r="F525" t="s">
        <v>1168</v>
      </c>
      <c r="G525" t="s">
        <v>6950</v>
      </c>
      <c r="H525" s="2">
        <v>997.21</v>
      </c>
      <c r="I525" s="2">
        <f t="shared" si="8"/>
        <v>1196.6500000000001</v>
      </c>
    </row>
    <row r="526" spans="1:9" x14ac:dyDescent="0.25">
      <c r="A526" t="s">
        <v>6675</v>
      </c>
      <c r="B526" t="s">
        <v>10069</v>
      </c>
      <c r="C526" t="s">
        <v>6952</v>
      </c>
      <c r="F526" t="s">
        <v>5653</v>
      </c>
      <c r="G526" t="s">
        <v>6953</v>
      </c>
      <c r="H526" s="2">
        <v>1097.32</v>
      </c>
      <c r="I526" s="2">
        <f t="shared" si="8"/>
        <v>1316.78</v>
      </c>
    </row>
    <row r="527" spans="1:9" x14ac:dyDescent="0.25">
      <c r="A527" t="s">
        <v>6675</v>
      </c>
      <c r="B527" t="s">
        <v>10069</v>
      </c>
      <c r="C527" t="s">
        <v>6954</v>
      </c>
      <c r="F527" t="s">
        <v>5653</v>
      </c>
      <c r="G527" t="s">
        <v>6953</v>
      </c>
      <c r="H527" s="2">
        <v>1097.32</v>
      </c>
      <c r="I527" s="2">
        <f t="shared" si="8"/>
        <v>1316.78</v>
      </c>
    </row>
    <row r="528" spans="1:9" x14ac:dyDescent="0.25">
      <c r="A528" t="s">
        <v>6675</v>
      </c>
      <c r="B528" t="s">
        <v>10275</v>
      </c>
      <c r="C528" t="s">
        <v>7806</v>
      </c>
      <c r="F528" t="s">
        <v>5653</v>
      </c>
      <c r="G528" t="s">
        <v>6953</v>
      </c>
      <c r="H528" s="2">
        <v>1097.32</v>
      </c>
      <c r="I528" s="2">
        <f t="shared" si="8"/>
        <v>1316.78</v>
      </c>
    </row>
    <row r="529" spans="1:9" x14ac:dyDescent="0.25">
      <c r="A529" t="s">
        <v>6675</v>
      </c>
      <c r="B529" t="s">
        <v>10275</v>
      </c>
      <c r="C529" t="s">
        <v>7807</v>
      </c>
      <c r="F529" t="s">
        <v>5653</v>
      </c>
      <c r="G529" t="s">
        <v>6953</v>
      </c>
      <c r="H529" s="2">
        <v>1097.32</v>
      </c>
      <c r="I529" s="2">
        <f t="shared" si="8"/>
        <v>1316.78</v>
      </c>
    </row>
    <row r="530" spans="1:9" x14ac:dyDescent="0.25">
      <c r="A530" t="s">
        <v>6675</v>
      </c>
      <c r="B530" t="s">
        <v>10053</v>
      </c>
      <c r="C530" t="s">
        <v>6864</v>
      </c>
      <c r="F530" t="s">
        <v>1168</v>
      </c>
      <c r="G530" t="s">
        <v>6865</v>
      </c>
      <c r="H530" s="2">
        <v>997.21</v>
      </c>
      <c r="I530" s="2">
        <f t="shared" si="8"/>
        <v>1196.6500000000001</v>
      </c>
    </row>
    <row r="531" spans="1:9" x14ac:dyDescent="0.25">
      <c r="A531" t="s">
        <v>6675</v>
      </c>
      <c r="B531" t="s">
        <v>10053</v>
      </c>
      <c r="C531" t="s">
        <v>6864</v>
      </c>
      <c r="F531" t="s">
        <v>5653</v>
      </c>
      <c r="G531" t="s">
        <v>6866</v>
      </c>
      <c r="H531" s="2">
        <v>1097.32</v>
      </c>
      <c r="I531" s="2">
        <f t="shared" si="8"/>
        <v>1316.78</v>
      </c>
    </row>
    <row r="532" spans="1:9" x14ac:dyDescent="0.25">
      <c r="A532" t="s">
        <v>6675</v>
      </c>
      <c r="B532" t="s">
        <v>10214</v>
      </c>
      <c r="C532" t="s">
        <v>7582</v>
      </c>
      <c r="F532" t="s">
        <v>1168</v>
      </c>
      <c r="G532" t="s">
        <v>7583</v>
      </c>
      <c r="H532" s="2">
        <v>997.21</v>
      </c>
      <c r="I532" s="2">
        <f t="shared" si="8"/>
        <v>1196.6500000000001</v>
      </c>
    </row>
    <row r="533" spans="1:9" x14ac:dyDescent="0.25">
      <c r="A533" t="s">
        <v>6675</v>
      </c>
      <c r="B533" t="s">
        <v>10214</v>
      </c>
      <c r="C533" t="s">
        <v>7584</v>
      </c>
      <c r="F533" t="s">
        <v>1168</v>
      </c>
      <c r="G533" t="s">
        <v>7583</v>
      </c>
      <c r="H533" s="2">
        <v>997.21</v>
      </c>
      <c r="I533" s="2">
        <f t="shared" si="8"/>
        <v>1196.6500000000001</v>
      </c>
    </row>
    <row r="534" spans="1:9" x14ac:dyDescent="0.25">
      <c r="A534" t="s">
        <v>6675</v>
      </c>
      <c r="B534" t="s">
        <v>10220</v>
      </c>
      <c r="C534" t="s">
        <v>7605</v>
      </c>
      <c r="F534" t="s">
        <v>1168</v>
      </c>
      <c r="G534" t="s">
        <v>7583</v>
      </c>
      <c r="H534" s="2">
        <v>997.21</v>
      </c>
      <c r="I534" s="2">
        <f t="shared" si="8"/>
        <v>1196.6500000000001</v>
      </c>
    </row>
    <row r="535" spans="1:9" x14ac:dyDescent="0.25">
      <c r="A535" t="s">
        <v>6675</v>
      </c>
      <c r="B535" t="s">
        <v>10220</v>
      </c>
      <c r="C535" t="s">
        <v>7606</v>
      </c>
      <c r="F535" t="s">
        <v>1168</v>
      </c>
      <c r="G535" t="s">
        <v>7583</v>
      </c>
      <c r="H535" s="2">
        <v>997.21</v>
      </c>
      <c r="I535" s="2">
        <f t="shared" si="8"/>
        <v>1196.6500000000001</v>
      </c>
    </row>
    <row r="536" spans="1:9" x14ac:dyDescent="0.25">
      <c r="A536" t="s">
        <v>6675</v>
      </c>
      <c r="B536" t="s">
        <v>10220</v>
      </c>
      <c r="C536" t="s">
        <v>7607</v>
      </c>
      <c r="F536" t="s">
        <v>1168</v>
      </c>
      <c r="G536" t="s">
        <v>7583</v>
      </c>
      <c r="H536" s="2">
        <v>997.21</v>
      </c>
      <c r="I536" s="2">
        <f t="shared" si="8"/>
        <v>1196.6500000000001</v>
      </c>
    </row>
    <row r="537" spans="1:9" x14ac:dyDescent="0.25">
      <c r="A537" t="s">
        <v>6675</v>
      </c>
      <c r="B537" t="s">
        <v>10214</v>
      </c>
      <c r="C537" t="s">
        <v>7582</v>
      </c>
      <c r="F537" t="s">
        <v>5653</v>
      </c>
      <c r="G537" t="s">
        <v>7585</v>
      </c>
      <c r="H537" s="2">
        <v>1097.32</v>
      </c>
      <c r="I537" s="2">
        <f t="shared" si="8"/>
        <v>1316.78</v>
      </c>
    </row>
    <row r="538" spans="1:9" x14ac:dyDescent="0.25">
      <c r="A538" t="s">
        <v>6675</v>
      </c>
      <c r="B538" t="s">
        <v>10214</v>
      </c>
      <c r="C538" t="s">
        <v>7584</v>
      </c>
      <c r="F538" t="s">
        <v>5653</v>
      </c>
      <c r="G538" t="s">
        <v>7585</v>
      </c>
      <c r="H538" s="2">
        <v>1097.32</v>
      </c>
      <c r="I538" s="2">
        <f t="shared" si="8"/>
        <v>1316.78</v>
      </c>
    </row>
    <row r="539" spans="1:9" x14ac:dyDescent="0.25">
      <c r="A539" t="s">
        <v>6675</v>
      </c>
      <c r="B539" t="s">
        <v>10220</v>
      </c>
      <c r="C539" t="s">
        <v>7608</v>
      </c>
      <c r="F539" t="s">
        <v>5653</v>
      </c>
      <c r="G539" t="s">
        <v>7585</v>
      </c>
      <c r="H539" s="2">
        <v>1097.32</v>
      </c>
      <c r="I539" s="2">
        <f t="shared" si="8"/>
        <v>1316.78</v>
      </c>
    </row>
    <row r="540" spans="1:9" x14ac:dyDescent="0.25">
      <c r="A540" t="s">
        <v>6675</v>
      </c>
      <c r="B540" t="s">
        <v>10220</v>
      </c>
      <c r="C540" t="s">
        <v>7606</v>
      </c>
      <c r="F540" t="s">
        <v>5653</v>
      </c>
      <c r="G540" t="s">
        <v>7585</v>
      </c>
      <c r="H540" s="2">
        <v>1097.32</v>
      </c>
      <c r="I540" s="2">
        <f t="shared" si="8"/>
        <v>1316.78</v>
      </c>
    </row>
    <row r="541" spans="1:9" x14ac:dyDescent="0.25">
      <c r="A541" t="s">
        <v>6675</v>
      </c>
      <c r="B541" t="s">
        <v>10220</v>
      </c>
      <c r="C541" t="s">
        <v>7607</v>
      </c>
      <c r="F541" t="s">
        <v>5653</v>
      </c>
      <c r="G541" t="s">
        <v>7585</v>
      </c>
      <c r="H541" s="2">
        <v>1097.32</v>
      </c>
      <c r="I541" s="2">
        <f t="shared" si="8"/>
        <v>1316.78</v>
      </c>
    </row>
    <row r="542" spans="1:9" x14ac:dyDescent="0.25">
      <c r="A542" t="s">
        <v>6675</v>
      </c>
      <c r="B542" t="s">
        <v>10201</v>
      </c>
      <c r="C542" t="s">
        <v>7537</v>
      </c>
      <c r="F542" t="s">
        <v>1168</v>
      </c>
      <c r="G542" t="s">
        <v>7538</v>
      </c>
      <c r="H542" s="2">
        <v>997.21</v>
      </c>
      <c r="I542" s="2">
        <f t="shared" si="8"/>
        <v>1196.6500000000001</v>
      </c>
    </row>
    <row r="543" spans="1:9" x14ac:dyDescent="0.25">
      <c r="A543" t="s">
        <v>6675</v>
      </c>
      <c r="B543" t="s">
        <v>10203</v>
      </c>
      <c r="C543" t="s">
        <v>7540</v>
      </c>
      <c r="F543" t="s">
        <v>1168</v>
      </c>
      <c r="G543" t="s">
        <v>7538</v>
      </c>
      <c r="H543" s="2">
        <v>997.21</v>
      </c>
      <c r="I543" s="2">
        <f t="shared" si="8"/>
        <v>1196.6500000000001</v>
      </c>
    </row>
    <row r="544" spans="1:9" x14ac:dyDescent="0.25">
      <c r="A544" t="s">
        <v>6675</v>
      </c>
      <c r="B544" t="s">
        <v>10203</v>
      </c>
      <c r="C544" t="s">
        <v>7541</v>
      </c>
      <c r="F544" t="s">
        <v>1168</v>
      </c>
      <c r="G544" t="s">
        <v>7538</v>
      </c>
      <c r="H544" s="2">
        <v>997.21</v>
      </c>
      <c r="I544" s="2">
        <f t="shared" si="8"/>
        <v>1196.6500000000001</v>
      </c>
    </row>
    <row r="545" spans="1:9" x14ac:dyDescent="0.25">
      <c r="A545" t="s">
        <v>6675</v>
      </c>
      <c r="B545" t="s">
        <v>10203</v>
      </c>
      <c r="C545" t="s">
        <v>7542</v>
      </c>
      <c r="F545" t="s">
        <v>1168</v>
      </c>
      <c r="G545" t="s">
        <v>7538</v>
      </c>
      <c r="H545" s="2">
        <v>997.21</v>
      </c>
      <c r="I545" s="2">
        <f t="shared" si="8"/>
        <v>1196.6500000000001</v>
      </c>
    </row>
    <row r="546" spans="1:9" x14ac:dyDescent="0.25">
      <c r="A546" t="s">
        <v>6675</v>
      </c>
      <c r="B546" t="s">
        <v>10203</v>
      </c>
      <c r="C546" t="s">
        <v>7543</v>
      </c>
      <c r="F546" t="s">
        <v>1168</v>
      </c>
      <c r="G546" t="s">
        <v>7538</v>
      </c>
      <c r="H546" s="2">
        <v>997.21</v>
      </c>
      <c r="I546" s="2">
        <f t="shared" si="8"/>
        <v>1196.6500000000001</v>
      </c>
    </row>
    <row r="547" spans="1:9" x14ac:dyDescent="0.25">
      <c r="A547" t="s">
        <v>6675</v>
      </c>
      <c r="B547" t="s">
        <v>10151</v>
      </c>
      <c r="C547" t="s">
        <v>7360</v>
      </c>
      <c r="F547" t="s">
        <v>1168</v>
      </c>
      <c r="G547" t="s">
        <v>7361</v>
      </c>
      <c r="H547" s="2">
        <v>997.21</v>
      </c>
      <c r="I547" s="2">
        <f t="shared" si="8"/>
        <v>1196.6500000000001</v>
      </c>
    </row>
    <row r="548" spans="1:9" x14ac:dyDescent="0.25">
      <c r="A548" t="s">
        <v>6675</v>
      </c>
      <c r="B548" t="s">
        <v>10151</v>
      </c>
      <c r="C548" t="s">
        <v>7362</v>
      </c>
      <c r="F548" t="s">
        <v>1168</v>
      </c>
      <c r="G548" t="s">
        <v>7363</v>
      </c>
      <c r="H548" s="2">
        <v>997.21</v>
      </c>
      <c r="I548" s="2">
        <f t="shared" si="8"/>
        <v>1196.6500000000001</v>
      </c>
    </row>
    <row r="549" spans="1:9" x14ac:dyDescent="0.25">
      <c r="A549" t="s">
        <v>6675</v>
      </c>
      <c r="B549" t="s">
        <v>10053</v>
      </c>
      <c r="C549" t="s">
        <v>6867</v>
      </c>
      <c r="F549" t="s">
        <v>3</v>
      </c>
      <c r="G549" t="s">
        <v>6868</v>
      </c>
      <c r="H549" s="2">
        <v>997.21</v>
      </c>
      <c r="I549" s="2">
        <f t="shared" si="8"/>
        <v>1196.6500000000001</v>
      </c>
    </row>
    <row r="550" spans="1:9" x14ac:dyDescent="0.25">
      <c r="A550" t="s">
        <v>6675</v>
      </c>
      <c r="B550" t="s">
        <v>10069</v>
      </c>
      <c r="C550" t="s">
        <v>6955</v>
      </c>
      <c r="F550" t="s">
        <v>3</v>
      </c>
      <c r="G550" t="s">
        <v>6868</v>
      </c>
      <c r="H550" s="2">
        <v>997.21</v>
      </c>
      <c r="I550" s="2">
        <f t="shared" si="8"/>
        <v>1196.6500000000001</v>
      </c>
    </row>
    <row r="551" spans="1:9" x14ac:dyDescent="0.25">
      <c r="A551" t="s">
        <v>6675</v>
      </c>
      <c r="B551" t="s">
        <v>10080</v>
      </c>
      <c r="C551" t="s">
        <v>7026</v>
      </c>
      <c r="F551" t="s">
        <v>3</v>
      </c>
      <c r="G551" t="s">
        <v>6868</v>
      </c>
      <c r="H551" s="2">
        <v>997.21</v>
      </c>
      <c r="I551" s="2">
        <f t="shared" si="8"/>
        <v>1196.6500000000001</v>
      </c>
    </row>
    <row r="552" spans="1:9" x14ac:dyDescent="0.25">
      <c r="A552" t="s">
        <v>6675</v>
      </c>
      <c r="B552" t="s">
        <v>10161</v>
      </c>
      <c r="C552" t="s">
        <v>7390</v>
      </c>
      <c r="F552" t="s">
        <v>3</v>
      </c>
      <c r="G552" t="s">
        <v>6868</v>
      </c>
      <c r="H552" s="2">
        <v>997.21</v>
      </c>
      <c r="I552" s="2">
        <f t="shared" si="8"/>
        <v>1196.6500000000001</v>
      </c>
    </row>
    <row r="553" spans="1:9" x14ac:dyDescent="0.25">
      <c r="A553" t="s">
        <v>6675</v>
      </c>
      <c r="B553" t="s">
        <v>10275</v>
      </c>
      <c r="C553" t="s">
        <v>7808</v>
      </c>
      <c r="F553" t="s">
        <v>3</v>
      </c>
      <c r="G553" t="s">
        <v>6868</v>
      </c>
      <c r="H553" s="2">
        <v>997.21</v>
      </c>
      <c r="I553" s="2">
        <f t="shared" si="8"/>
        <v>1196.6500000000001</v>
      </c>
    </row>
    <row r="554" spans="1:9" x14ac:dyDescent="0.25">
      <c r="A554" t="s">
        <v>6675</v>
      </c>
      <c r="B554" t="s">
        <v>10028</v>
      </c>
      <c r="C554" t="s">
        <v>6731</v>
      </c>
      <c r="F554" t="s">
        <v>3</v>
      </c>
      <c r="G554" t="s">
        <v>6732</v>
      </c>
      <c r="H554" s="2">
        <v>997.21</v>
      </c>
      <c r="I554" s="2">
        <f t="shared" si="8"/>
        <v>1196.6500000000001</v>
      </c>
    </row>
    <row r="555" spans="1:9" x14ac:dyDescent="0.25">
      <c r="A555" t="s">
        <v>6675</v>
      </c>
      <c r="B555" t="s">
        <v>10028</v>
      </c>
      <c r="C555" t="s">
        <v>6733</v>
      </c>
      <c r="F555" t="s">
        <v>3</v>
      </c>
      <c r="G555" t="s">
        <v>6732</v>
      </c>
      <c r="H555" s="2">
        <v>997.21</v>
      </c>
      <c r="I555" s="2">
        <f t="shared" si="8"/>
        <v>1196.6500000000001</v>
      </c>
    </row>
    <row r="556" spans="1:9" x14ac:dyDescent="0.25">
      <c r="A556" t="s">
        <v>6675</v>
      </c>
      <c r="B556" t="s">
        <v>10078</v>
      </c>
      <c r="C556" t="s">
        <v>7007</v>
      </c>
      <c r="F556" t="s">
        <v>3</v>
      </c>
      <c r="G556" t="s">
        <v>6732</v>
      </c>
      <c r="H556" s="2">
        <v>997.21</v>
      </c>
      <c r="I556" s="2">
        <f t="shared" si="8"/>
        <v>1196.6500000000001</v>
      </c>
    </row>
    <row r="557" spans="1:9" x14ac:dyDescent="0.25">
      <c r="A557" t="s">
        <v>6675</v>
      </c>
      <c r="B557" t="s">
        <v>10078</v>
      </c>
      <c r="C557" t="s">
        <v>7011</v>
      </c>
      <c r="F557" t="s">
        <v>3</v>
      </c>
      <c r="G557" t="s">
        <v>6732</v>
      </c>
      <c r="H557" s="2">
        <v>997.21</v>
      </c>
      <c r="I557" s="2">
        <f t="shared" si="8"/>
        <v>1196.6500000000001</v>
      </c>
    </row>
    <row r="558" spans="1:9" x14ac:dyDescent="0.25">
      <c r="A558" t="s">
        <v>6675</v>
      </c>
      <c r="B558" t="s">
        <v>10155</v>
      </c>
      <c r="C558" t="s">
        <v>7372</v>
      </c>
      <c r="F558" t="s">
        <v>3</v>
      </c>
      <c r="G558" t="s">
        <v>6732</v>
      </c>
      <c r="H558" s="2">
        <v>997.21</v>
      </c>
      <c r="I558" s="2">
        <f t="shared" si="8"/>
        <v>1196.6500000000001</v>
      </c>
    </row>
    <row r="559" spans="1:9" x14ac:dyDescent="0.25">
      <c r="A559" t="s">
        <v>6675</v>
      </c>
      <c r="B559" t="s">
        <v>10206</v>
      </c>
      <c r="C559" t="s">
        <v>7547</v>
      </c>
      <c r="F559" t="s">
        <v>3</v>
      </c>
      <c r="G559" t="s">
        <v>6732</v>
      </c>
      <c r="H559" s="2">
        <v>997.21</v>
      </c>
      <c r="I559" s="2">
        <f t="shared" si="8"/>
        <v>1196.6500000000001</v>
      </c>
    </row>
    <row r="560" spans="1:9" x14ac:dyDescent="0.25">
      <c r="A560" t="s">
        <v>6675</v>
      </c>
      <c r="B560" t="s">
        <v>10206</v>
      </c>
      <c r="C560" t="s">
        <v>7548</v>
      </c>
      <c r="F560" t="s">
        <v>3</v>
      </c>
      <c r="G560" t="s">
        <v>6732</v>
      </c>
      <c r="H560" s="2">
        <v>997.21</v>
      </c>
      <c r="I560" s="2">
        <f t="shared" si="8"/>
        <v>1196.6500000000001</v>
      </c>
    </row>
    <row r="561" spans="1:9" x14ac:dyDescent="0.25">
      <c r="A561" t="s">
        <v>6675</v>
      </c>
      <c r="B561" t="s">
        <v>10163</v>
      </c>
      <c r="C561" t="s">
        <v>7393</v>
      </c>
      <c r="F561" t="s">
        <v>3</v>
      </c>
      <c r="G561" t="s">
        <v>7394</v>
      </c>
      <c r="H561" s="2">
        <v>997.21</v>
      </c>
      <c r="I561" s="2">
        <f t="shared" si="8"/>
        <v>1196.6500000000001</v>
      </c>
    </row>
    <row r="562" spans="1:9" x14ac:dyDescent="0.25">
      <c r="A562" t="s">
        <v>6675</v>
      </c>
      <c r="B562" t="s">
        <v>10164</v>
      </c>
      <c r="C562" t="s">
        <v>7393</v>
      </c>
      <c r="F562" t="s">
        <v>3</v>
      </c>
      <c r="G562" t="s">
        <v>7394</v>
      </c>
      <c r="H562" s="2">
        <v>997.21</v>
      </c>
      <c r="I562" s="2">
        <f t="shared" si="8"/>
        <v>1196.6500000000001</v>
      </c>
    </row>
    <row r="563" spans="1:9" x14ac:dyDescent="0.25">
      <c r="A563" t="s">
        <v>6675</v>
      </c>
      <c r="B563" t="s">
        <v>10188</v>
      </c>
      <c r="C563" t="s">
        <v>7493</v>
      </c>
      <c r="F563" t="s">
        <v>3</v>
      </c>
      <c r="G563" t="s">
        <v>7394</v>
      </c>
      <c r="H563" s="2">
        <v>997.21</v>
      </c>
      <c r="I563" s="2">
        <f t="shared" si="8"/>
        <v>1196.6500000000001</v>
      </c>
    </row>
    <row r="564" spans="1:9" x14ac:dyDescent="0.25">
      <c r="A564" t="s">
        <v>6675</v>
      </c>
      <c r="B564" t="s">
        <v>10189</v>
      </c>
      <c r="C564" t="s">
        <v>7493</v>
      </c>
      <c r="F564" t="s">
        <v>3</v>
      </c>
      <c r="G564" t="s">
        <v>7394</v>
      </c>
      <c r="H564" s="2">
        <v>997.21</v>
      </c>
      <c r="I564" s="2">
        <f t="shared" si="8"/>
        <v>1196.6500000000001</v>
      </c>
    </row>
    <row r="565" spans="1:9" x14ac:dyDescent="0.25">
      <c r="A565" t="s">
        <v>6675</v>
      </c>
      <c r="B565" t="s">
        <v>10057</v>
      </c>
      <c r="C565" t="s">
        <v>6881</v>
      </c>
      <c r="F565" t="s">
        <v>3</v>
      </c>
      <c r="G565" t="s">
        <v>6882</v>
      </c>
      <c r="H565" s="2">
        <v>997.21</v>
      </c>
      <c r="I565" s="2">
        <f t="shared" si="8"/>
        <v>1196.6500000000001</v>
      </c>
    </row>
    <row r="566" spans="1:9" x14ac:dyDescent="0.25">
      <c r="A566" t="s">
        <v>6675</v>
      </c>
      <c r="B566" t="s">
        <v>10058</v>
      </c>
      <c r="C566" t="s">
        <v>6881</v>
      </c>
      <c r="F566" t="s">
        <v>3</v>
      </c>
      <c r="G566" t="s">
        <v>6882</v>
      </c>
      <c r="H566" s="2">
        <v>997.21</v>
      </c>
      <c r="I566" s="2">
        <f t="shared" si="8"/>
        <v>1196.6500000000001</v>
      </c>
    </row>
    <row r="567" spans="1:9" x14ac:dyDescent="0.25">
      <c r="A567" t="s">
        <v>6675</v>
      </c>
      <c r="B567" t="s">
        <v>10087</v>
      </c>
      <c r="C567" t="s">
        <v>7048</v>
      </c>
      <c r="F567" t="s">
        <v>3</v>
      </c>
      <c r="G567" t="s">
        <v>6882</v>
      </c>
      <c r="H567" s="2">
        <v>997.21</v>
      </c>
      <c r="I567" s="2">
        <f t="shared" si="8"/>
        <v>1196.6500000000001</v>
      </c>
    </row>
    <row r="568" spans="1:9" x14ac:dyDescent="0.25">
      <c r="A568" t="s">
        <v>6675</v>
      </c>
      <c r="B568" t="s">
        <v>10088</v>
      </c>
      <c r="C568" t="s">
        <v>7048</v>
      </c>
      <c r="F568" t="s">
        <v>3</v>
      </c>
      <c r="G568" t="s">
        <v>6882</v>
      </c>
      <c r="H568" s="2">
        <v>997.21</v>
      </c>
      <c r="I568" s="2">
        <f t="shared" si="8"/>
        <v>1196.6500000000001</v>
      </c>
    </row>
    <row r="569" spans="1:9" x14ac:dyDescent="0.25">
      <c r="A569" t="s">
        <v>6675</v>
      </c>
      <c r="B569" t="s">
        <v>10097</v>
      </c>
      <c r="C569" t="s">
        <v>7104</v>
      </c>
      <c r="F569" t="s">
        <v>3</v>
      </c>
      <c r="G569" t="s">
        <v>6882</v>
      </c>
      <c r="H569" s="2">
        <v>997.21</v>
      </c>
      <c r="I569" s="2">
        <f t="shared" si="8"/>
        <v>1196.6500000000001</v>
      </c>
    </row>
    <row r="570" spans="1:9" x14ac:dyDescent="0.25">
      <c r="A570" t="s">
        <v>6675</v>
      </c>
      <c r="B570" t="s">
        <v>10097</v>
      </c>
      <c r="C570" t="s">
        <v>7105</v>
      </c>
      <c r="F570" t="s">
        <v>3</v>
      </c>
      <c r="G570" t="s">
        <v>6882</v>
      </c>
      <c r="H570" s="2">
        <v>997.21</v>
      </c>
      <c r="I570" s="2">
        <f t="shared" si="8"/>
        <v>1196.6500000000001</v>
      </c>
    </row>
    <row r="571" spans="1:9" x14ac:dyDescent="0.25">
      <c r="A571" t="s">
        <v>6675</v>
      </c>
      <c r="B571" t="s">
        <v>10097</v>
      </c>
      <c r="C571" t="s">
        <v>7106</v>
      </c>
      <c r="F571" t="s">
        <v>3</v>
      </c>
      <c r="G571" t="s">
        <v>6882</v>
      </c>
      <c r="H571" s="2">
        <v>997.21</v>
      </c>
      <c r="I571" s="2">
        <f t="shared" si="8"/>
        <v>1196.6500000000001</v>
      </c>
    </row>
    <row r="572" spans="1:9" x14ac:dyDescent="0.25">
      <c r="A572" t="s">
        <v>6675</v>
      </c>
      <c r="B572" t="s">
        <v>10098</v>
      </c>
      <c r="C572" t="s">
        <v>7104</v>
      </c>
      <c r="F572" t="s">
        <v>3</v>
      </c>
      <c r="G572" t="s">
        <v>6882</v>
      </c>
      <c r="H572" s="2">
        <v>997.21</v>
      </c>
      <c r="I572" s="2">
        <f t="shared" si="8"/>
        <v>1196.6500000000001</v>
      </c>
    </row>
    <row r="573" spans="1:9" x14ac:dyDescent="0.25">
      <c r="A573" t="s">
        <v>6675</v>
      </c>
      <c r="B573" t="s">
        <v>10098</v>
      </c>
      <c r="C573" t="s">
        <v>7105</v>
      </c>
      <c r="F573" t="s">
        <v>3</v>
      </c>
      <c r="G573" t="s">
        <v>6882</v>
      </c>
      <c r="H573" s="2">
        <v>997.21</v>
      </c>
      <c r="I573" s="2">
        <f t="shared" si="8"/>
        <v>1196.6500000000001</v>
      </c>
    </row>
    <row r="574" spans="1:9" x14ac:dyDescent="0.25">
      <c r="A574" t="s">
        <v>6675</v>
      </c>
      <c r="B574" t="s">
        <v>10098</v>
      </c>
      <c r="C574" t="s">
        <v>7106</v>
      </c>
      <c r="F574" t="s">
        <v>3</v>
      </c>
      <c r="G574" t="s">
        <v>6882</v>
      </c>
      <c r="H574" s="2">
        <v>997.21</v>
      </c>
      <c r="I574" s="2">
        <f t="shared" si="8"/>
        <v>1196.6500000000001</v>
      </c>
    </row>
    <row r="575" spans="1:9" x14ac:dyDescent="0.25">
      <c r="A575" t="s">
        <v>6675</v>
      </c>
      <c r="B575" t="s">
        <v>10138</v>
      </c>
      <c r="C575" t="s">
        <v>7317</v>
      </c>
      <c r="F575" t="s">
        <v>3</v>
      </c>
      <c r="G575" t="s">
        <v>6882</v>
      </c>
      <c r="H575" s="2">
        <v>997.21</v>
      </c>
      <c r="I575" s="2">
        <f t="shared" si="8"/>
        <v>1196.6500000000001</v>
      </c>
    </row>
    <row r="576" spans="1:9" x14ac:dyDescent="0.25">
      <c r="A576" t="s">
        <v>6675</v>
      </c>
      <c r="B576" t="s">
        <v>10139</v>
      </c>
      <c r="C576" t="s">
        <v>7317</v>
      </c>
      <c r="F576" t="s">
        <v>3</v>
      </c>
      <c r="G576" t="s">
        <v>6882</v>
      </c>
      <c r="H576" s="2">
        <v>997.21</v>
      </c>
      <c r="I576" s="2">
        <f t="shared" si="8"/>
        <v>1196.6500000000001</v>
      </c>
    </row>
    <row r="577" spans="1:9" x14ac:dyDescent="0.25">
      <c r="A577" t="s">
        <v>6675</v>
      </c>
      <c r="B577" t="s">
        <v>10143</v>
      </c>
      <c r="C577" t="s">
        <v>7331</v>
      </c>
      <c r="F577" t="s">
        <v>3</v>
      </c>
      <c r="G577" t="s">
        <v>6882</v>
      </c>
      <c r="H577" s="2">
        <v>997.21</v>
      </c>
      <c r="I577" s="2">
        <f t="shared" si="8"/>
        <v>1196.6500000000001</v>
      </c>
    </row>
    <row r="578" spans="1:9" x14ac:dyDescent="0.25">
      <c r="A578" t="s">
        <v>6675</v>
      </c>
      <c r="B578" t="s">
        <v>10144</v>
      </c>
      <c r="C578" t="s">
        <v>7331</v>
      </c>
      <c r="F578" t="s">
        <v>3</v>
      </c>
      <c r="G578" t="s">
        <v>6882</v>
      </c>
      <c r="H578" s="2">
        <v>997.21</v>
      </c>
      <c r="I578" s="2">
        <f t="shared" si="8"/>
        <v>1196.6500000000001</v>
      </c>
    </row>
    <row r="579" spans="1:9" x14ac:dyDescent="0.25">
      <c r="A579" t="s">
        <v>6675</v>
      </c>
      <c r="B579" t="s">
        <v>10232</v>
      </c>
      <c r="C579" t="s">
        <v>7633</v>
      </c>
      <c r="F579" t="s">
        <v>3</v>
      </c>
      <c r="G579" t="s">
        <v>6882</v>
      </c>
      <c r="H579" s="2">
        <v>997.21</v>
      </c>
      <c r="I579" s="2">
        <f t="shared" ref="I579:I642" si="9">ROUND(H579*1.2,2)</f>
        <v>1196.6500000000001</v>
      </c>
    </row>
    <row r="580" spans="1:9" x14ac:dyDescent="0.25">
      <c r="A580" t="s">
        <v>6675</v>
      </c>
      <c r="B580" t="s">
        <v>10167</v>
      </c>
      <c r="C580" t="s">
        <v>7405</v>
      </c>
      <c r="F580" t="s">
        <v>3</v>
      </c>
      <c r="G580" t="s">
        <v>7406</v>
      </c>
      <c r="H580" s="2">
        <v>997.21</v>
      </c>
      <c r="I580" s="2">
        <f t="shared" si="9"/>
        <v>1196.6500000000001</v>
      </c>
    </row>
    <row r="581" spans="1:9" x14ac:dyDescent="0.25">
      <c r="A581" t="s">
        <v>6675</v>
      </c>
      <c r="B581" t="s">
        <v>10168</v>
      </c>
      <c r="C581" t="s">
        <v>7405</v>
      </c>
      <c r="F581" t="s">
        <v>3</v>
      </c>
      <c r="G581" t="s">
        <v>7406</v>
      </c>
      <c r="H581" s="2">
        <v>997.21</v>
      </c>
      <c r="I581" s="2">
        <f t="shared" si="9"/>
        <v>1196.6500000000001</v>
      </c>
    </row>
    <row r="582" spans="1:9" x14ac:dyDescent="0.25">
      <c r="A582" t="s">
        <v>6675</v>
      </c>
      <c r="B582" t="s">
        <v>10205</v>
      </c>
      <c r="C582" t="s">
        <v>7545</v>
      </c>
      <c r="F582" t="s">
        <v>3</v>
      </c>
      <c r="G582" t="s">
        <v>7546</v>
      </c>
      <c r="H582" s="2">
        <v>997.21</v>
      </c>
      <c r="I582" s="2">
        <f t="shared" si="9"/>
        <v>1196.6500000000001</v>
      </c>
    </row>
    <row r="583" spans="1:9" x14ac:dyDescent="0.25">
      <c r="A583" t="s">
        <v>6675</v>
      </c>
      <c r="B583" t="s">
        <v>10038</v>
      </c>
      <c r="C583" t="s">
        <v>6789</v>
      </c>
      <c r="F583" t="s">
        <v>3</v>
      </c>
      <c r="G583" t="s">
        <v>6790</v>
      </c>
      <c r="H583" s="2">
        <v>997.21</v>
      </c>
      <c r="I583" s="2">
        <f t="shared" si="9"/>
        <v>1196.6500000000001</v>
      </c>
    </row>
    <row r="584" spans="1:9" x14ac:dyDescent="0.25">
      <c r="A584" t="s">
        <v>6675</v>
      </c>
      <c r="B584" t="s">
        <v>10043</v>
      </c>
      <c r="C584" t="s">
        <v>6789</v>
      </c>
      <c r="F584" t="s">
        <v>3</v>
      </c>
      <c r="G584" t="s">
        <v>6790</v>
      </c>
      <c r="H584" s="2">
        <v>997.21</v>
      </c>
      <c r="I584" s="2">
        <f t="shared" si="9"/>
        <v>1196.6500000000001</v>
      </c>
    </row>
    <row r="585" spans="1:9" x14ac:dyDescent="0.25">
      <c r="A585" t="s">
        <v>6675</v>
      </c>
      <c r="B585" t="s">
        <v>10024</v>
      </c>
      <c r="C585" t="s">
        <v>6689</v>
      </c>
      <c r="F585" t="s">
        <v>3</v>
      </c>
      <c r="G585" t="s">
        <v>6690</v>
      </c>
      <c r="H585" s="2">
        <v>997.21</v>
      </c>
      <c r="I585" s="2">
        <f t="shared" si="9"/>
        <v>1196.6500000000001</v>
      </c>
    </row>
    <row r="586" spans="1:9" x14ac:dyDescent="0.25">
      <c r="A586" t="s">
        <v>6675</v>
      </c>
      <c r="B586" t="s">
        <v>10025</v>
      </c>
      <c r="C586" t="s">
        <v>6689</v>
      </c>
      <c r="F586" t="s">
        <v>3</v>
      </c>
      <c r="G586" t="s">
        <v>6690</v>
      </c>
      <c r="H586" s="2">
        <v>997.21</v>
      </c>
      <c r="I586" s="2">
        <f t="shared" si="9"/>
        <v>1196.6500000000001</v>
      </c>
    </row>
    <row r="587" spans="1:9" x14ac:dyDescent="0.25">
      <c r="A587" t="s">
        <v>6675</v>
      </c>
      <c r="B587" t="s">
        <v>10067</v>
      </c>
      <c r="C587" t="s">
        <v>6936</v>
      </c>
      <c r="F587" t="s">
        <v>3</v>
      </c>
      <c r="G587" t="s">
        <v>6937</v>
      </c>
      <c r="H587" s="2">
        <v>997.21</v>
      </c>
      <c r="I587" s="2">
        <f t="shared" si="9"/>
        <v>1196.6500000000001</v>
      </c>
    </row>
    <row r="588" spans="1:9" x14ac:dyDescent="0.25">
      <c r="A588" t="s">
        <v>6675</v>
      </c>
      <c r="B588" t="s">
        <v>10067</v>
      </c>
      <c r="C588" t="s">
        <v>6938</v>
      </c>
      <c r="F588" t="s">
        <v>3</v>
      </c>
      <c r="G588" t="s">
        <v>6937</v>
      </c>
      <c r="H588" s="2">
        <v>997.21</v>
      </c>
      <c r="I588" s="2">
        <f t="shared" si="9"/>
        <v>1196.6500000000001</v>
      </c>
    </row>
    <row r="589" spans="1:9" x14ac:dyDescent="0.25">
      <c r="A589" t="s">
        <v>6675</v>
      </c>
      <c r="B589" t="s">
        <v>10067</v>
      </c>
      <c r="C589" t="s">
        <v>6939</v>
      </c>
      <c r="F589" t="s">
        <v>3</v>
      </c>
      <c r="G589" t="s">
        <v>6937</v>
      </c>
      <c r="H589" s="2">
        <v>997.21</v>
      </c>
      <c r="I589" s="2">
        <f t="shared" si="9"/>
        <v>1196.6500000000001</v>
      </c>
    </row>
    <row r="590" spans="1:9" x14ac:dyDescent="0.25">
      <c r="A590" t="s">
        <v>6675</v>
      </c>
      <c r="B590" t="s">
        <v>10136</v>
      </c>
      <c r="C590" t="s">
        <v>7314</v>
      </c>
      <c r="F590" t="s">
        <v>3</v>
      </c>
      <c r="G590" t="s">
        <v>6937</v>
      </c>
      <c r="H590" s="2">
        <v>997.21</v>
      </c>
      <c r="I590" s="2">
        <f t="shared" si="9"/>
        <v>1196.6500000000001</v>
      </c>
    </row>
    <row r="591" spans="1:9" x14ac:dyDescent="0.25">
      <c r="A591" t="s">
        <v>6675</v>
      </c>
      <c r="B591" t="s">
        <v>10109</v>
      </c>
      <c r="C591" t="s">
        <v>7177</v>
      </c>
      <c r="F591" t="s">
        <v>3</v>
      </c>
      <c r="G591" t="s">
        <v>7178</v>
      </c>
      <c r="H591" s="2">
        <v>1050.26</v>
      </c>
      <c r="I591" s="2">
        <f t="shared" si="9"/>
        <v>1260.31</v>
      </c>
    </row>
    <row r="592" spans="1:9" x14ac:dyDescent="0.25">
      <c r="A592" t="s">
        <v>6675</v>
      </c>
      <c r="B592" t="s">
        <v>10109</v>
      </c>
      <c r="C592" t="s">
        <v>7177</v>
      </c>
      <c r="F592" t="s">
        <v>3</v>
      </c>
      <c r="G592" t="s">
        <v>7178</v>
      </c>
      <c r="H592" s="2">
        <v>1050.26</v>
      </c>
      <c r="I592" s="2">
        <f t="shared" si="9"/>
        <v>1260.31</v>
      </c>
    </row>
    <row r="593" spans="1:9" x14ac:dyDescent="0.25">
      <c r="A593" t="s">
        <v>6675</v>
      </c>
      <c r="B593" t="s">
        <v>10110</v>
      </c>
      <c r="C593" t="s">
        <v>7179</v>
      </c>
      <c r="F593" t="s">
        <v>3</v>
      </c>
      <c r="G593" t="s">
        <v>7180</v>
      </c>
      <c r="H593" s="2">
        <v>1050.26</v>
      </c>
      <c r="I593" s="2">
        <f t="shared" si="9"/>
        <v>1260.31</v>
      </c>
    </row>
    <row r="594" spans="1:9" x14ac:dyDescent="0.25">
      <c r="A594" t="s">
        <v>6675</v>
      </c>
      <c r="B594" t="s">
        <v>10110</v>
      </c>
      <c r="C594" t="s">
        <v>7181</v>
      </c>
      <c r="F594" t="s">
        <v>3</v>
      </c>
      <c r="G594" t="s">
        <v>7180</v>
      </c>
      <c r="H594" s="2">
        <v>1050.26</v>
      </c>
      <c r="I594" s="2">
        <f t="shared" si="9"/>
        <v>1260.31</v>
      </c>
    </row>
    <row r="595" spans="1:9" x14ac:dyDescent="0.25">
      <c r="A595" t="s">
        <v>6675</v>
      </c>
      <c r="B595" t="s">
        <v>10110</v>
      </c>
      <c r="C595" t="s">
        <v>7182</v>
      </c>
      <c r="F595" t="s">
        <v>3</v>
      </c>
      <c r="G595" t="s">
        <v>7180</v>
      </c>
      <c r="H595" s="2">
        <v>1050.26</v>
      </c>
      <c r="I595" s="2">
        <f t="shared" si="9"/>
        <v>1260.31</v>
      </c>
    </row>
    <row r="596" spans="1:9" x14ac:dyDescent="0.25">
      <c r="A596" t="s">
        <v>6675</v>
      </c>
      <c r="B596" t="s">
        <v>10110</v>
      </c>
      <c r="C596" t="s">
        <v>7182</v>
      </c>
      <c r="F596" t="s">
        <v>3</v>
      </c>
      <c r="G596" t="s">
        <v>7180</v>
      </c>
      <c r="H596" s="2">
        <v>1050.26</v>
      </c>
      <c r="I596" s="2">
        <f t="shared" si="9"/>
        <v>1260.31</v>
      </c>
    </row>
    <row r="597" spans="1:9" x14ac:dyDescent="0.25">
      <c r="A597" t="s">
        <v>6675</v>
      </c>
      <c r="B597" t="s">
        <v>10054</v>
      </c>
      <c r="C597" t="s">
        <v>6869</v>
      </c>
      <c r="F597" t="s">
        <v>3</v>
      </c>
      <c r="G597" t="s">
        <v>6870</v>
      </c>
      <c r="H597" s="2">
        <v>997.21</v>
      </c>
      <c r="I597" s="2">
        <f t="shared" si="9"/>
        <v>1196.6500000000001</v>
      </c>
    </row>
    <row r="598" spans="1:9" x14ac:dyDescent="0.25">
      <c r="A598" t="s">
        <v>6675</v>
      </c>
      <c r="B598" t="s">
        <v>10069</v>
      </c>
      <c r="C598" t="s">
        <v>6956</v>
      </c>
      <c r="F598" t="s">
        <v>3</v>
      </c>
      <c r="G598" t="s">
        <v>6870</v>
      </c>
      <c r="H598" s="2">
        <v>997.21</v>
      </c>
      <c r="I598" s="2">
        <f t="shared" si="9"/>
        <v>1196.6500000000001</v>
      </c>
    </row>
    <row r="599" spans="1:9" x14ac:dyDescent="0.25">
      <c r="A599" t="s">
        <v>6675</v>
      </c>
      <c r="B599" t="s">
        <v>10080</v>
      </c>
      <c r="C599" t="s">
        <v>7027</v>
      </c>
      <c r="F599" t="s">
        <v>3</v>
      </c>
      <c r="G599" t="s">
        <v>6870</v>
      </c>
      <c r="H599" s="2">
        <v>997.21</v>
      </c>
      <c r="I599" s="2">
        <f t="shared" si="9"/>
        <v>1196.6500000000001</v>
      </c>
    </row>
    <row r="600" spans="1:9" x14ac:dyDescent="0.25">
      <c r="A600" t="s">
        <v>6675</v>
      </c>
      <c r="B600" t="s">
        <v>10159</v>
      </c>
      <c r="C600" t="s">
        <v>7387</v>
      </c>
      <c r="F600" t="s">
        <v>3</v>
      </c>
      <c r="G600" t="s">
        <v>6870</v>
      </c>
      <c r="H600" s="2">
        <v>997.21</v>
      </c>
      <c r="I600" s="2">
        <f t="shared" si="9"/>
        <v>1196.6500000000001</v>
      </c>
    </row>
    <row r="601" spans="1:9" x14ac:dyDescent="0.25">
      <c r="A601" t="s">
        <v>6675</v>
      </c>
      <c r="B601" t="s">
        <v>10275</v>
      </c>
      <c r="C601" t="s">
        <v>7809</v>
      </c>
      <c r="F601" t="s">
        <v>3</v>
      </c>
      <c r="G601" t="s">
        <v>6870</v>
      </c>
      <c r="H601" s="2">
        <v>997.21</v>
      </c>
      <c r="I601" s="2">
        <f t="shared" si="9"/>
        <v>1196.6500000000001</v>
      </c>
    </row>
    <row r="602" spans="1:9" x14ac:dyDescent="0.25">
      <c r="A602" t="s">
        <v>6675</v>
      </c>
      <c r="B602" t="s">
        <v>10208</v>
      </c>
      <c r="C602" t="s">
        <v>7551</v>
      </c>
      <c r="F602" t="s">
        <v>3</v>
      </c>
      <c r="G602" t="s">
        <v>7552</v>
      </c>
      <c r="H602" s="2">
        <v>997.21</v>
      </c>
      <c r="I602" s="2">
        <f t="shared" si="9"/>
        <v>1196.6500000000001</v>
      </c>
    </row>
    <row r="603" spans="1:9" x14ac:dyDescent="0.25">
      <c r="A603" t="s">
        <v>6675</v>
      </c>
      <c r="B603" t="s">
        <v>10235</v>
      </c>
      <c r="C603" t="s">
        <v>7643</v>
      </c>
      <c r="F603" t="s">
        <v>3</v>
      </c>
      <c r="G603" t="s">
        <v>7644</v>
      </c>
      <c r="H603" s="2">
        <v>997.21</v>
      </c>
      <c r="I603" s="2">
        <f t="shared" si="9"/>
        <v>1196.6500000000001</v>
      </c>
    </row>
    <row r="604" spans="1:9" x14ac:dyDescent="0.25">
      <c r="A604" t="s">
        <v>6675</v>
      </c>
      <c r="B604" t="s">
        <v>10247</v>
      </c>
      <c r="C604" t="s">
        <v>7684</v>
      </c>
      <c r="F604" t="s">
        <v>3</v>
      </c>
      <c r="G604" t="s">
        <v>7685</v>
      </c>
      <c r="H604" s="2">
        <v>997.21</v>
      </c>
      <c r="I604" s="2">
        <f t="shared" si="9"/>
        <v>1196.6500000000001</v>
      </c>
    </row>
    <row r="605" spans="1:9" x14ac:dyDescent="0.25">
      <c r="A605" t="s">
        <v>6675</v>
      </c>
      <c r="B605" t="s">
        <v>10162</v>
      </c>
      <c r="C605" t="s">
        <v>7391</v>
      </c>
      <c r="F605" t="s">
        <v>3</v>
      </c>
      <c r="G605" t="s">
        <v>7392</v>
      </c>
      <c r="H605" s="2">
        <v>997.21</v>
      </c>
      <c r="I605" s="2">
        <f t="shared" si="9"/>
        <v>1196.6500000000001</v>
      </c>
    </row>
    <row r="606" spans="1:9" x14ac:dyDescent="0.25">
      <c r="A606" t="s">
        <v>6675</v>
      </c>
      <c r="B606" t="s">
        <v>10268</v>
      </c>
      <c r="C606" t="s">
        <v>7774</v>
      </c>
      <c r="F606" t="s">
        <v>1179</v>
      </c>
      <c r="G606" t="s">
        <v>7775</v>
      </c>
      <c r="H606" s="2">
        <v>1102.32</v>
      </c>
      <c r="I606" s="2">
        <f t="shared" si="9"/>
        <v>1322.78</v>
      </c>
    </row>
    <row r="607" spans="1:9" x14ac:dyDescent="0.25">
      <c r="A607" t="s">
        <v>6675</v>
      </c>
      <c r="B607" t="s">
        <v>10268</v>
      </c>
      <c r="C607" t="s">
        <v>7776</v>
      </c>
      <c r="F607" t="s">
        <v>1179</v>
      </c>
      <c r="G607" t="s">
        <v>7777</v>
      </c>
      <c r="H607" s="2">
        <v>1102.32</v>
      </c>
      <c r="I607" s="2">
        <f t="shared" si="9"/>
        <v>1322.78</v>
      </c>
    </row>
    <row r="608" spans="1:9" x14ac:dyDescent="0.25">
      <c r="A608" t="s">
        <v>6675</v>
      </c>
      <c r="B608" t="s">
        <v>10269</v>
      </c>
      <c r="C608" t="s">
        <v>7778</v>
      </c>
      <c r="F608" t="s">
        <v>1179</v>
      </c>
      <c r="G608" t="s">
        <v>7779</v>
      </c>
      <c r="H608" s="2">
        <v>1102.32</v>
      </c>
      <c r="I608" s="2">
        <f t="shared" si="9"/>
        <v>1322.78</v>
      </c>
    </row>
    <row r="609" spans="1:9" x14ac:dyDescent="0.25">
      <c r="A609" t="s">
        <v>6675</v>
      </c>
      <c r="B609" t="s">
        <v>10270</v>
      </c>
      <c r="C609" t="s">
        <v>7787</v>
      </c>
      <c r="F609" t="s">
        <v>1179</v>
      </c>
      <c r="G609" t="s">
        <v>7788</v>
      </c>
      <c r="H609" s="2">
        <v>1102.32</v>
      </c>
      <c r="I609" s="2">
        <f t="shared" si="9"/>
        <v>1322.78</v>
      </c>
    </row>
    <row r="610" spans="1:9" x14ac:dyDescent="0.25">
      <c r="A610" t="s">
        <v>6675</v>
      </c>
      <c r="B610" t="s">
        <v>10020</v>
      </c>
      <c r="C610" t="s">
        <v>6676</v>
      </c>
      <c r="F610" t="s">
        <v>433</v>
      </c>
      <c r="G610" t="s">
        <v>6677</v>
      </c>
      <c r="H610" s="2">
        <v>1628.75</v>
      </c>
      <c r="I610" s="2">
        <f t="shared" si="9"/>
        <v>1954.5</v>
      </c>
    </row>
    <row r="611" spans="1:9" x14ac:dyDescent="0.25">
      <c r="A611" t="s">
        <v>6675</v>
      </c>
      <c r="B611" t="s">
        <v>10110</v>
      </c>
      <c r="C611" t="s">
        <v>7183</v>
      </c>
      <c r="F611" t="s">
        <v>433</v>
      </c>
      <c r="G611" t="s">
        <v>7184</v>
      </c>
      <c r="H611" s="2">
        <v>1628.75</v>
      </c>
      <c r="I611" s="2">
        <f t="shared" si="9"/>
        <v>1954.5</v>
      </c>
    </row>
    <row r="612" spans="1:9" x14ac:dyDescent="0.25">
      <c r="A612" t="s">
        <v>6675</v>
      </c>
      <c r="B612" t="s">
        <v>10169</v>
      </c>
      <c r="C612" t="s">
        <v>7410</v>
      </c>
      <c r="F612" t="s">
        <v>433</v>
      </c>
      <c r="G612" t="s">
        <v>7411</v>
      </c>
      <c r="H612" s="2">
        <v>1628.75</v>
      </c>
      <c r="I612" s="2">
        <f t="shared" si="9"/>
        <v>1954.5</v>
      </c>
    </row>
    <row r="613" spans="1:9" x14ac:dyDescent="0.25">
      <c r="A613" t="s">
        <v>6675</v>
      </c>
      <c r="B613" t="s">
        <v>10260</v>
      </c>
      <c r="C613" t="s">
        <v>7753</v>
      </c>
      <c r="F613" t="s">
        <v>433</v>
      </c>
      <c r="G613" t="s">
        <v>7754</v>
      </c>
      <c r="H613" s="2">
        <v>1628.75</v>
      </c>
      <c r="I613" s="2">
        <f t="shared" si="9"/>
        <v>1954.5</v>
      </c>
    </row>
    <row r="614" spans="1:9" x14ac:dyDescent="0.25">
      <c r="A614" t="s">
        <v>6675</v>
      </c>
      <c r="B614" t="s">
        <v>10237</v>
      </c>
      <c r="C614" t="s">
        <v>7657</v>
      </c>
      <c r="F614" t="s">
        <v>433</v>
      </c>
      <c r="G614" t="s">
        <v>7658</v>
      </c>
      <c r="H614" s="2">
        <v>1628.75</v>
      </c>
      <c r="I614" s="2">
        <f t="shared" si="9"/>
        <v>1954.5</v>
      </c>
    </row>
    <row r="615" spans="1:9" x14ac:dyDescent="0.25">
      <c r="A615" t="s">
        <v>6675</v>
      </c>
      <c r="B615" t="s">
        <v>10045</v>
      </c>
      <c r="C615" t="s">
        <v>6818</v>
      </c>
      <c r="F615" t="s">
        <v>433</v>
      </c>
      <c r="G615" t="s">
        <v>6819</v>
      </c>
      <c r="H615" s="2">
        <v>1628.75</v>
      </c>
      <c r="I615" s="2">
        <f t="shared" si="9"/>
        <v>1954.5</v>
      </c>
    </row>
    <row r="616" spans="1:9" x14ac:dyDescent="0.25">
      <c r="A616" t="s">
        <v>6675</v>
      </c>
      <c r="B616" t="s">
        <v>10088</v>
      </c>
      <c r="C616" t="s">
        <v>7049</v>
      </c>
      <c r="F616" t="s">
        <v>433</v>
      </c>
      <c r="G616" t="s">
        <v>7050</v>
      </c>
      <c r="H616" s="2">
        <v>1628.75</v>
      </c>
      <c r="I616" s="2">
        <f t="shared" si="9"/>
        <v>1954.5</v>
      </c>
    </row>
    <row r="617" spans="1:9" x14ac:dyDescent="0.25">
      <c r="A617" t="s">
        <v>6675</v>
      </c>
      <c r="B617" t="s">
        <v>10098</v>
      </c>
      <c r="C617" t="s">
        <v>7107</v>
      </c>
      <c r="F617" t="s">
        <v>433</v>
      </c>
      <c r="G617" t="s">
        <v>7108</v>
      </c>
      <c r="H617" s="2">
        <v>1628.75</v>
      </c>
      <c r="I617" s="2">
        <f t="shared" si="9"/>
        <v>1954.5</v>
      </c>
    </row>
    <row r="618" spans="1:9" x14ac:dyDescent="0.25">
      <c r="A618" t="s">
        <v>6675</v>
      </c>
      <c r="B618" t="s">
        <v>10168</v>
      </c>
      <c r="C618" t="s">
        <v>7407</v>
      </c>
      <c r="F618" t="s">
        <v>433</v>
      </c>
      <c r="G618" t="s">
        <v>7408</v>
      </c>
      <c r="H618" s="2">
        <v>1628.75</v>
      </c>
      <c r="I618" s="2">
        <f t="shared" si="9"/>
        <v>1954.5</v>
      </c>
    </row>
    <row r="619" spans="1:9" x14ac:dyDescent="0.25">
      <c r="A619" t="s">
        <v>6675</v>
      </c>
      <c r="B619" t="s">
        <v>10232</v>
      </c>
      <c r="C619" t="s">
        <v>7634</v>
      </c>
      <c r="F619" t="s">
        <v>433</v>
      </c>
      <c r="G619" t="s">
        <v>7635</v>
      </c>
      <c r="H619" s="2">
        <v>1628.75</v>
      </c>
      <c r="I619" s="2">
        <f t="shared" si="9"/>
        <v>1954.5</v>
      </c>
    </row>
    <row r="620" spans="1:9" x14ac:dyDescent="0.25">
      <c r="A620" t="s">
        <v>6675</v>
      </c>
      <c r="B620" t="s">
        <v>10253</v>
      </c>
      <c r="C620" t="s">
        <v>7730</v>
      </c>
      <c r="F620" t="s">
        <v>433</v>
      </c>
      <c r="G620" t="s">
        <v>7731</v>
      </c>
      <c r="H620" s="2">
        <v>1628.75</v>
      </c>
      <c r="I620" s="2">
        <f t="shared" si="9"/>
        <v>1954.5</v>
      </c>
    </row>
    <row r="621" spans="1:9" x14ac:dyDescent="0.25">
      <c r="A621" t="s">
        <v>6675</v>
      </c>
      <c r="B621" t="s">
        <v>10254</v>
      </c>
      <c r="C621" t="s">
        <v>7733</v>
      </c>
      <c r="F621" t="s">
        <v>433</v>
      </c>
      <c r="G621" t="s">
        <v>7734</v>
      </c>
      <c r="H621" s="2">
        <v>1628.75</v>
      </c>
      <c r="I621" s="2">
        <f t="shared" si="9"/>
        <v>1954.5</v>
      </c>
    </row>
    <row r="622" spans="1:9" x14ac:dyDescent="0.25">
      <c r="A622" t="s">
        <v>6675</v>
      </c>
      <c r="B622" t="s">
        <v>10259</v>
      </c>
      <c r="C622" t="s">
        <v>7750</v>
      </c>
      <c r="F622" t="s">
        <v>433</v>
      </c>
      <c r="G622" t="s">
        <v>7751</v>
      </c>
      <c r="H622" s="2">
        <v>1628.75</v>
      </c>
      <c r="I622" s="2">
        <f t="shared" si="9"/>
        <v>1954.5</v>
      </c>
    </row>
    <row r="623" spans="1:9" x14ac:dyDescent="0.25">
      <c r="A623" t="s">
        <v>6675</v>
      </c>
      <c r="B623" t="s">
        <v>10147</v>
      </c>
      <c r="C623" t="s">
        <v>7341</v>
      </c>
      <c r="F623" t="s">
        <v>433</v>
      </c>
      <c r="G623" t="s">
        <v>7342</v>
      </c>
      <c r="H623" s="2">
        <v>1628.75</v>
      </c>
      <c r="I623" s="2">
        <f t="shared" si="9"/>
        <v>1954.5</v>
      </c>
    </row>
    <row r="624" spans="1:9" x14ac:dyDescent="0.25">
      <c r="A624" t="s">
        <v>6675</v>
      </c>
      <c r="B624" t="s">
        <v>10043</v>
      </c>
      <c r="C624" t="s">
        <v>6810</v>
      </c>
      <c r="F624" t="s">
        <v>433</v>
      </c>
      <c r="G624" t="s">
        <v>6811</v>
      </c>
      <c r="H624" s="2">
        <v>1628.75</v>
      </c>
      <c r="I624" s="2">
        <f t="shared" si="9"/>
        <v>1954.5</v>
      </c>
    </row>
    <row r="625" spans="1:9" x14ac:dyDescent="0.25">
      <c r="A625" t="s">
        <v>6675</v>
      </c>
      <c r="B625" t="s">
        <v>10118</v>
      </c>
      <c r="C625" t="s">
        <v>7256</v>
      </c>
      <c r="F625" t="s">
        <v>433</v>
      </c>
      <c r="G625" t="s">
        <v>7257</v>
      </c>
      <c r="H625" s="2">
        <v>1628.75</v>
      </c>
      <c r="I625" s="2">
        <f t="shared" si="9"/>
        <v>1954.5</v>
      </c>
    </row>
    <row r="626" spans="1:9" x14ac:dyDescent="0.25">
      <c r="A626" t="s">
        <v>6675</v>
      </c>
      <c r="B626" t="s">
        <v>10048</v>
      </c>
      <c r="C626" t="s">
        <v>6837</v>
      </c>
      <c r="F626" t="s">
        <v>433</v>
      </c>
      <c r="G626" t="s">
        <v>6838</v>
      </c>
      <c r="H626" s="2">
        <v>1628.75</v>
      </c>
      <c r="I626" s="2">
        <f t="shared" si="9"/>
        <v>1954.5</v>
      </c>
    </row>
    <row r="627" spans="1:9" x14ac:dyDescent="0.25">
      <c r="A627" t="s">
        <v>6675</v>
      </c>
      <c r="B627" t="s">
        <v>10269</v>
      </c>
      <c r="C627" t="s">
        <v>7780</v>
      </c>
      <c r="F627" t="s">
        <v>433</v>
      </c>
      <c r="G627" t="s">
        <v>7781</v>
      </c>
      <c r="H627" s="2">
        <v>1651.02</v>
      </c>
      <c r="I627" s="2">
        <f t="shared" si="9"/>
        <v>1981.22</v>
      </c>
    </row>
    <row r="628" spans="1:9" x14ac:dyDescent="0.25">
      <c r="A628" t="s">
        <v>6675</v>
      </c>
      <c r="B628" t="s">
        <v>10270</v>
      </c>
      <c r="C628" t="s">
        <v>7789</v>
      </c>
      <c r="F628" t="s">
        <v>433</v>
      </c>
      <c r="G628" t="s">
        <v>7790</v>
      </c>
      <c r="H628" s="2">
        <v>1651.02</v>
      </c>
      <c r="I628" s="2">
        <f t="shared" si="9"/>
        <v>1981.22</v>
      </c>
    </row>
    <row r="629" spans="1:9" x14ac:dyDescent="0.25">
      <c r="A629" t="s">
        <v>6675</v>
      </c>
      <c r="B629" t="s">
        <v>10020</v>
      </c>
      <c r="C629" t="s">
        <v>6676</v>
      </c>
      <c r="F629" t="s">
        <v>433</v>
      </c>
      <c r="G629" t="s">
        <v>6678</v>
      </c>
      <c r="H629" s="2">
        <v>1628.75</v>
      </c>
      <c r="I629" s="2">
        <f t="shared" si="9"/>
        <v>1954.5</v>
      </c>
    </row>
    <row r="630" spans="1:9" x14ac:dyDescent="0.25">
      <c r="A630" t="s">
        <v>6675</v>
      </c>
      <c r="B630" t="s">
        <v>10110</v>
      </c>
      <c r="C630" t="s">
        <v>7183</v>
      </c>
      <c r="F630" t="s">
        <v>433</v>
      </c>
      <c r="G630" t="s">
        <v>7185</v>
      </c>
      <c r="H630" s="2">
        <v>1628.75</v>
      </c>
      <c r="I630" s="2">
        <f t="shared" si="9"/>
        <v>1954.5</v>
      </c>
    </row>
    <row r="631" spans="1:9" x14ac:dyDescent="0.25">
      <c r="A631" t="s">
        <v>6675</v>
      </c>
      <c r="B631" t="s">
        <v>10169</v>
      </c>
      <c r="C631" t="s">
        <v>7410</v>
      </c>
      <c r="F631" t="s">
        <v>433</v>
      </c>
      <c r="G631" t="s">
        <v>7412</v>
      </c>
      <c r="H631" s="2">
        <v>1628.75</v>
      </c>
      <c r="I631" s="2">
        <f t="shared" si="9"/>
        <v>1954.5</v>
      </c>
    </row>
    <row r="632" spans="1:9" x14ac:dyDescent="0.25">
      <c r="A632" t="s">
        <v>6675</v>
      </c>
      <c r="B632" t="s">
        <v>10260</v>
      </c>
      <c r="C632" t="s">
        <v>7753</v>
      </c>
      <c r="F632" t="s">
        <v>433</v>
      </c>
      <c r="G632" t="s">
        <v>7755</v>
      </c>
      <c r="H632" s="2">
        <v>1628.75</v>
      </c>
      <c r="I632" s="2">
        <f t="shared" si="9"/>
        <v>1954.5</v>
      </c>
    </row>
    <row r="633" spans="1:9" x14ac:dyDescent="0.25">
      <c r="A633" t="s">
        <v>6675</v>
      </c>
      <c r="B633" t="s">
        <v>10237</v>
      </c>
      <c r="C633" t="s">
        <v>7657</v>
      </c>
      <c r="F633" t="s">
        <v>433</v>
      </c>
      <c r="G633" t="s">
        <v>7659</v>
      </c>
      <c r="H633" s="2">
        <v>1628.75</v>
      </c>
      <c r="I633" s="2">
        <f t="shared" si="9"/>
        <v>1954.5</v>
      </c>
    </row>
    <row r="634" spans="1:9" x14ac:dyDescent="0.25">
      <c r="A634" t="s">
        <v>6675</v>
      </c>
      <c r="B634" t="s">
        <v>10045</v>
      </c>
      <c r="C634" t="s">
        <v>6818</v>
      </c>
      <c r="F634" t="s">
        <v>433</v>
      </c>
      <c r="G634" t="s">
        <v>6820</v>
      </c>
      <c r="H634" s="2">
        <v>1628.75</v>
      </c>
      <c r="I634" s="2">
        <f t="shared" si="9"/>
        <v>1954.5</v>
      </c>
    </row>
    <row r="635" spans="1:9" x14ac:dyDescent="0.25">
      <c r="A635" t="s">
        <v>6675</v>
      </c>
      <c r="B635" t="s">
        <v>10088</v>
      </c>
      <c r="C635" t="s">
        <v>7049</v>
      </c>
      <c r="F635" t="s">
        <v>433</v>
      </c>
      <c r="G635" t="s">
        <v>7051</v>
      </c>
      <c r="H635" s="2">
        <v>1628.75</v>
      </c>
      <c r="I635" s="2">
        <f t="shared" si="9"/>
        <v>1954.5</v>
      </c>
    </row>
    <row r="636" spans="1:9" x14ac:dyDescent="0.25">
      <c r="A636" t="s">
        <v>6675</v>
      </c>
      <c r="B636" t="s">
        <v>10098</v>
      </c>
      <c r="C636" t="s">
        <v>7107</v>
      </c>
      <c r="F636" t="s">
        <v>433</v>
      </c>
      <c r="G636" t="s">
        <v>7109</v>
      </c>
      <c r="H636" s="2">
        <v>1628.75</v>
      </c>
      <c r="I636" s="2">
        <f t="shared" si="9"/>
        <v>1954.5</v>
      </c>
    </row>
    <row r="637" spans="1:9" x14ac:dyDescent="0.25">
      <c r="A637" t="s">
        <v>6675</v>
      </c>
      <c r="B637" t="s">
        <v>10168</v>
      </c>
      <c r="C637" t="s">
        <v>7407</v>
      </c>
      <c r="F637" t="s">
        <v>433</v>
      </c>
      <c r="G637" t="s">
        <v>7409</v>
      </c>
      <c r="H637" s="2">
        <v>1628.75</v>
      </c>
      <c r="I637" s="2">
        <f t="shared" si="9"/>
        <v>1954.5</v>
      </c>
    </row>
    <row r="638" spans="1:9" x14ac:dyDescent="0.25">
      <c r="A638" t="s">
        <v>6675</v>
      </c>
      <c r="B638" t="s">
        <v>10232</v>
      </c>
      <c r="C638" t="s">
        <v>7634</v>
      </c>
      <c r="F638" t="s">
        <v>433</v>
      </c>
      <c r="G638" t="s">
        <v>7636</v>
      </c>
      <c r="H638" s="2">
        <v>1628.75</v>
      </c>
      <c r="I638" s="2">
        <f t="shared" si="9"/>
        <v>1954.5</v>
      </c>
    </row>
    <row r="639" spans="1:9" x14ac:dyDescent="0.25">
      <c r="A639" t="s">
        <v>6675</v>
      </c>
      <c r="B639" t="s">
        <v>10253</v>
      </c>
      <c r="C639" t="s">
        <v>7730</v>
      </c>
      <c r="F639" t="s">
        <v>433</v>
      </c>
      <c r="G639" t="s">
        <v>7732</v>
      </c>
      <c r="H639" s="2">
        <v>1628.75</v>
      </c>
      <c r="I639" s="2">
        <f t="shared" si="9"/>
        <v>1954.5</v>
      </c>
    </row>
    <row r="640" spans="1:9" x14ac:dyDescent="0.25">
      <c r="A640" t="s">
        <v>6675</v>
      </c>
      <c r="B640" t="s">
        <v>10254</v>
      </c>
      <c r="C640" t="s">
        <v>7733</v>
      </c>
      <c r="F640" t="s">
        <v>433</v>
      </c>
      <c r="G640" t="s">
        <v>7735</v>
      </c>
      <c r="H640" s="2">
        <v>1628.75</v>
      </c>
      <c r="I640" s="2">
        <f t="shared" si="9"/>
        <v>1954.5</v>
      </c>
    </row>
    <row r="641" spans="1:9" x14ac:dyDescent="0.25">
      <c r="A641" t="s">
        <v>6675</v>
      </c>
      <c r="B641" t="s">
        <v>10259</v>
      </c>
      <c r="C641" t="s">
        <v>7750</v>
      </c>
      <c r="F641" t="s">
        <v>433</v>
      </c>
      <c r="G641" t="s">
        <v>7752</v>
      </c>
      <c r="H641" s="2">
        <v>1628.75</v>
      </c>
      <c r="I641" s="2">
        <f t="shared" si="9"/>
        <v>1954.5</v>
      </c>
    </row>
    <row r="642" spans="1:9" x14ac:dyDescent="0.25">
      <c r="A642" t="s">
        <v>6675</v>
      </c>
      <c r="B642" t="s">
        <v>10147</v>
      </c>
      <c r="C642" t="s">
        <v>7341</v>
      </c>
      <c r="F642" t="s">
        <v>433</v>
      </c>
      <c r="G642" t="s">
        <v>7343</v>
      </c>
      <c r="H642" s="2">
        <v>1628.75</v>
      </c>
      <c r="I642" s="2">
        <f t="shared" si="9"/>
        <v>1954.5</v>
      </c>
    </row>
    <row r="643" spans="1:9" x14ac:dyDescent="0.25">
      <c r="A643" t="s">
        <v>6675</v>
      </c>
      <c r="B643" t="s">
        <v>10043</v>
      </c>
      <c r="C643" t="s">
        <v>6812</v>
      </c>
      <c r="F643" t="s">
        <v>433</v>
      </c>
      <c r="G643" t="s">
        <v>6813</v>
      </c>
      <c r="H643" s="2">
        <v>1628.75</v>
      </c>
      <c r="I643" s="2">
        <f t="shared" ref="I643:I706" si="10">ROUND(H643*1.2,2)</f>
        <v>1954.5</v>
      </c>
    </row>
    <row r="644" spans="1:9" x14ac:dyDescent="0.25">
      <c r="A644" t="s">
        <v>6675</v>
      </c>
      <c r="B644" t="s">
        <v>10118</v>
      </c>
      <c r="C644" t="s">
        <v>7258</v>
      </c>
      <c r="F644" t="s">
        <v>433</v>
      </c>
      <c r="G644" t="s">
        <v>7259</v>
      </c>
      <c r="H644" s="2">
        <v>1628.75</v>
      </c>
      <c r="I644" s="2">
        <f t="shared" si="10"/>
        <v>1954.5</v>
      </c>
    </row>
    <row r="645" spans="1:9" x14ac:dyDescent="0.25">
      <c r="A645" t="s">
        <v>6675</v>
      </c>
      <c r="B645" t="s">
        <v>10048</v>
      </c>
      <c r="C645" t="s">
        <v>6839</v>
      </c>
      <c r="F645" t="s">
        <v>433</v>
      </c>
      <c r="G645" t="s">
        <v>6840</v>
      </c>
      <c r="H645" s="2">
        <v>1628.75</v>
      </c>
      <c r="I645" s="2">
        <f t="shared" si="10"/>
        <v>1954.5</v>
      </c>
    </row>
    <row r="646" spans="1:9" x14ac:dyDescent="0.25">
      <c r="A646" t="s">
        <v>6675</v>
      </c>
      <c r="B646" t="s">
        <v>10269</v>
      </c>
      <c r="C646" t="s">
        <v>7780</v>
      </c>
      <c r="F646" t="s">
        <v>433</v>
      </c>
      <c r="G646" t="s">
        <v>7782</v>
      </c>
      <c r="H646" s="2">
        <v>1651.02</v>
      </c>
      <c r="I646" s="2">
        <f t="shared" si="10"/>
        <v>1981.22</v>
      </c>
    </row>
    <row r="647" spans="1:9" x14ac:dyDescent="0.25">
      <c r="A647" t="s">
        <v>6675</v>
      </c>
      <c r="B647" t="s">
        <v>10270</v>
      </c>
      <c r="C647" t="s">
        <v>7789</v>
      </c>
      <c r="F647" t="s">
        <v>433</v>
      </c>
      <c r="G647" t="s">
        <v>7791</v>
      </c>
      <c r="H647" s="2">
        <v>1651.02</v>
      </c>
      <c r="I647" s="2">
        <f t="shared" si="10"/>
        <v>1981.22</v>
      </c>
    </row>
    <row r="648" spans="1:9" x14ac:dyDescent="0.25">
      <c r="A648" t="s">
        <v>35</v>
      </c>
      <c r="B648" t="s">
        <v>8015</v>
      </c>
      <c r="C648" t="s">
        <v>136</v>
      </c>
      <c r="E648">
        <v>40</v>
      </c>
      <c r="F648" t="s">
        <v>137</v>
      </c>
      <c r="G648" t="s">
        <v>138</v>
      </c>
      <c r="H648" s="2">
        <v>113.77</v>
      </c>
      <c r="I648" s="2">
        <f t="shared" si="10"/>
        <v>136.52000000000001</v>
      </c>
    </row>
    <row r="649" spans="1:9" x14ac:dyDescent="0.25">
      <c r="A649" t="s">
        <v>35</v>
      </c>
      <c r="B649" t="s">
        <v>8000</v>
      </c>
      <c r="C649" t="s">
        <v>79</v>
      </c>
      <c r="D649">
        <v>40</v>
      </c>
      <c r="E649">
        <v>40</v>
      </c>
      <c r="F649" t="s">
        <v>80</v>
      </c>
      <c r="G649" t="s">
        <v>81</v>
      </c>
      <c r="H649" s="2">
        <v>165.41</v>
      </c>
      <c r="I649" s="2">
        <f t="shared" si="10"/>
        <v>198.49</v>
      </c>
    </row>
    <row r="650" spans="1:9" x14ac:dyDescent="0.25">
      <c r="A650" t="s">
        <v>35</v>
      </c>
      <c r="B650" t="s">
        <v>7992</v>
      </c>
      <c r="C650" t="s">
        <v>39</v>
      </c>
      <c r="D650">
        <v>40</v>
      </c>
      <c r="E650">
        <v>40</v>
      </c>
      <c r="F650" t="s">
        <v>37</v>
      </c>
      <c r="G650" t="s">
        <v>40</v>
      </c>
      <c r="H650" s="2">
        <v>163.81</v>
      </c>
      <c r="I650" s="2">
        <f t="shared" si="10"/>
        <v>196.57</v>
      </c>
    </row>
    <row r="651" spans="1:9" x14ac:dyDescent="0.25">
      <c r="A651" t="s">
        <v>35</v>
      </c>
      <c r="B651" t="s">
        <v>8013</v>
      </c>
      <c r="C651" t="s">
        <v>131</v>
      </c>
      <c r="D651">
        <v>35</v>
      </c>
      <c r="E651">
        <v>35</v>
      </c>
      <c r="F651" t="s">
        <v>132</v>
      </c>
      <c r="G651" t="s">
        <v>133</v>
      </c>
      <c r="H651" s="2">
        <v>160.44</v>
      </c>
      <c r="I651" s="2">
        <f t="shared" si="10"/>
        <v>192.53</v>
      </c>
    </row>
    <row r="652" spans="1:9" x14ac:dyDescent="0.25">
      <c r="A652" t="s">
        <v>35</v>
      </c>
      <c r="B652" t="s">
        <v>7996</v>
      </c>
      <c r="C652" t="s">
        <v>58</v>
      </c>
      <c r="D652">
        <v>35</v>
      </c>
      <c r="E652">
        <v>35</v>
      </c>
      <c r="F652" t="s">
        <v>51</v>
      </c>
      <c r="G652" t="s">
        <v>59</v>
      </c>
      <c r="H652" s="2">
        <v>151.68</v>
      </c>
      <c r="I652" s="2">
        <f t="shared" si="10"/>
        <v>182.02</v>
      </c>
    </row>
    <row r="653" spans="1:9" x14ac:dyDescent="0.25">
      <c r="A653" t="s">
        <v>35</v>
      </c>
      <c r="B653" t="s">
        <v>7997</v>
      </c>
      <c r="C653" t="s">
        <v>60</v>
      </c>
      <c r="D653">
        <v>40</v>
      </c>
      <c r="E653">
        <v>40</v>
      </c>
      <c r="F653" t="s">
        <v>37</v>
      </c>
      <c r="G653" t="s">
        <v>61</v>
      </c>
      <c r="H653" s="2">
        <v>163.81</v>
      </c>
      <c r="I653" s="2">
        <f t="shared" si="10"/>
        <v>196.57</v>
      </c>
    </row>
    <row r="654" spans="1:9" x14ac:dyDescent="0.25">
      <c r="A654" t="s">
        <v>35</v>
      </c>
      <c r="B654" t="s">
        <v>8000</v>
      </c>
      <c r="C654" t="s">
        <v>75</v>
      </c>
      <c r="D654">
        <v>40</v>
      </c>
      <c r="E654">
        <v>40</v>
      </c>
      <c r="F654" t="s">
        <v>76</v>
      </c>
      <c r="G654" t="s">
        <v>77</v>
      </c>
      <c r="H654" s="2">
        <v>168.6</v>
      </c>
      <c r="I654" s="2">
        <f t="shared" si="10"/>
        <v>202.32</v>
      </c>
    </row>
    <row r="655" spans="1:9" x14ac:dyDescent="0.25">
      <c r="A655" t="s">
        <v>35</v>
      </c>
      <c r="B655" t="s">
        <v>8010</v>
      </c>
      <c r="C655" t="s">
        <v>122</v>
      </c>
      <c r="D655">
        <v>30</v>
      </c>
      <c r="E655">
        <v>30</v>
      </c>
      <c r="F655" t="s">
        <v>123</v>
      </c>
      <c r="G655" t="s">
        <v>124</v>
      </c>
      <c r="H655" s="2">
        <v>225.99</v>
      </c>
      <c r="I655" s="2">
        <f t="shared" si="10"/>
        <v>271.19</v>
      </c>
    </row>
    <row r="656" spans="1:9" x14ac:dyDescent="0.25">
      <c r="A656" t="s">
        <v>35</v>
      </c>
      <c r="B656" t="s">
        <v>8035</v>
      </c>
      <c r="C656" t="s">
        <v>197</v>
      </c>
      <c r="D656">
        <v>30</v>
      </c>
      <c r="E656">
        <v>30</v>
      </c>
      <c r="F656" t="s">
        <v>198</v>
      </c>
      <c r="G656" t="s">
        <v>199</v>
      </c>
      <c r="H656" s="2">
        <v>173.44</v>
      </c>
      <c r="I656" s="2">
        <f t="shared" si="10"/>
        <v>208.13</v>
      </c>
    </row>
    <row r="657" spans="1:9" x14ac:dyDescent="0.25">
      <c r="A657" t="s">
        <v>35</v>
      </c>
      <c r="B657" t="s">
        <v>8035</v>
      </c>
      <c r="C657" t="s">
        <v>200</v>
      </c>
      <c r="D657">
        <v>30</v>
      </c>
      <c r="E657">
        <v>30</v>
      </c>
      <c r="F657" t="s">
        <v>201</v>
      </c>
      <c r="G657" t="s">
        <v>202</v>
      </c>
      <c r="H657" s="2">
        <v>155.56</v>
      </c>
      <c r="I657" s="2">
        <f t="shared" si="10"/>
        <v>186.67</v>
      </c>
    </row>
    <row r="658" spans="1:9" x14ac:dyDescent="0.25">
      <c r="A658" t="s">
        <v>35</v>
      </c>
      <c r="B658" t="s">
        <v>7992</v>
      </c>
      <c r="C658" t="s">
        <v>36</v>
      </c>
      <c r="D658">
        <v>40</v>
      </c>
      <c r="E658">
        <v>40</v>
      </c>
      <c r="F658" t="s">
        <v>37</v>
      </c>
      <c r="G658" t="s">
        <v>38</v>
      </c>
      <c r="H658" s="2">
        <v>163.81</v>
      </c>
      <c r="I658" s="2">
        <f t="shared" si="10"/>
        <v>196.57</v>
      </c>
    </row>
    <row r="659" spans="1:9" x14ac:dyDescent="0.25">
      <c r="A659" t="s">
        <v>35</v>
      </c>
      <c r="B659" t="s">
        <v>7997</v>
      </c>
      <c r="C659" t="s">
        <v>62</v>
      </c>
      <c r="D659">
        <v>40</v>
      </c>
      <c r="E659">
        <v>40</v>
      </c>
      <c r="F659" t="s">
        <v>37</v>
      </c>
      <c r="G659" t="s">
        <v>63</v>
      </c>
      <c r="H659" s="2">
        <v>163.81</v>
      </c>
      <c r="I659" s="2">
        <f t="shared" si="10"/>
        <v>196.57</v>
      </c>
    </row>
    <row r="660" spans="1:9" x14ac:dyDescent="0.25">
      <c r="A660" t="s">
        <v>35</v>
      </c>
      <c r="B660" t="s">
        <v>8002</v>
      </c>
      <c r="C660" t="s">
        <v>75</v>
      </c>
      <c r="D660">
        <v>30</v>
      </c>
      <c r="E660">
        <v>30</v>
      </c>
      <c r="F660" t="s">
        <v>89</v>
      </c>
      <c r="G660" t="s">
        <v>90</v>
      </c>
      <c r="H660" s="2">
        <v>175.14</v>
      </c>
      <c r="I660" s="2">
        <f t="shared" si="10"/>
        <v>210.17</v>
      </c>
    </row>
    <row r="661" spans="1:9" x14ac:dyDescent="0.25">
      <c r="A661" t="s">
        <v>35</v>
      </c>
      <c r="B661" t="s">
        <v>8014</v>
      </c>
      <c r="C661" t="s">
        <v>134</v>
      </c>
      <c r="D661">
        <v>35</v>
      </c>
      <c r="E661">
        <v>35</v>
      </c>
      <c r="F661" t="s">
        <v>89</v>
      </c>
      <c r="G661" t="s">
        <v>135</v>
      </c>
      <c r="H661" s="2">
        <v>175.2</v>
      </c>
      <c r="I661" s="2">
        <f t="shared" si="10"/>
        <v>210.24</v>
      </c>
    </row>
    <row r="662" spans="1:9" x14ac:dyDescent="0.25">
      <c r="A662" t="s">
        <v>35</v>
      </c>
      <c r="B662" t="s">
        <v>8012</v>
      </c>
      <c r="C662" t="s">
        <v>129</v>
      </c>
      <c r="D662">
        <v>30</v>
      </c>
      <c r="E662">
        <v>30</v>
      </c>
      <c r="F662" t="s">
        <v>37</v>
      </c>
      <c r="G662" t="s">
        <v>130</v>
      </c>
      <c r="H662" s="2">
        <v>167.01</v>
      </c>
      <c r="I662" s="2">
        <f t="shared" si="10"/>
        <v>200.41</v>
      </c>
    </row>
    <row r="663" spans="1:9" x14ac:dyDescent="0.25">
      <c r="A663" t="s">
        <v>35</v>
      </c>
      <c r="B663" t="s">
        <v>8016</v>
      </c>
      <c r="C663" t="s">
        <v>139</v>
      </c>
      <c r="E663">
        <v>40</v>
      </c>
      <c r="F663" t="s">
        <v>137</v>
      </c>
      <c r="G663" t="s">
        <v>140</v>
      </c>
      <c r="H663" s="2">
        <v>113.77</v>
      </c>
      <c r="I663" s="2">
        <f t="shared" si="10"/>
        <v>136.52000000000001</v>
      </c>
    </row>
    <row r="664" spans="1:9" x14ac:dyDescent="0.25">
      <c r="A664" t="s">
        <v>35</v>
      </c>
      <c r="B664" t="s">
        <v>7994</v>
      </c>
      <c r="C664" t="s">
        <v>50</v>
      </c>
      <c r="D664">
        <v>30</v>
      </c>
      <c r="E664">
        <v>30</v>
      </c>
      <c r="F664" t="s">
        <v>51</v>
      </c>
      <c r="G664" t="s">
        <v>52</v>
      </c>
      <c r="H664" s="2">
        <v>151.80000000000001</v>
      </c>
      <c r="I664" s="2">
        <f t="shared" si="10"/>
        <v>182.16</v>
      </c>
    </row>
    <row r="665" spans="1:9" x14ac:dyDescent="0.25">
      <c r="A665" t="s">
        <v>35</v>
      </c>
      <c r="B665" t="s">
        <v>7994</v>
      </c>
      <c r="C665" t="s">
        <v>50</v>
      </c>
      <c r="D665">
        <v>45</v>
      </c>
      <c r="E665">
        <v>40</v>
      </c>
      <c r="F665" t="s">
        <v>37</v>
      </c>
      <c r="G665" t="s">
        <v>53</v>
      </c>
      <c r="H665" s="2">
        <v>163.81</v>
      </c>
      <c r="I665" s="2">
        <f t="shared" si="10"/>
        <v>196.57</v>
      </c>
    </row>
    <row r="666" spans="1:9" x14ac:dyDescent="0.25">
      <c r="A666" t="s">
        <v>35</v>
      </c>
      <c r="B666" t="s">
        <v>8005</v>
      </c>
      <c r="C666" t="s">
        <v>100</v>
      </c>
      <c r="D666">
        <v>25</v>
      </c>
      <c r="E666">
        <v>25</v>
      </c>
      <c r="F666" t="s">
        <v>89</v>
      </c>
      <c r="G666" t="s">
        <v>102</v>
      </c>
      <c r="H666" s="2">
        <v>175.14</v>
      </c>
      <c r="I666" s="2">
        <f t="shared" si="10"/>
        <v>210.17</v>
      </c>
    </row>
    <row r="667" spans="1:9" x14ac:dyDescent="0.25">
      <c r="A667" t="s">
        <v>35</v>
      </c>
      <c r="B667" t="s">
        <v>7996</v>
      </c>
      <c r="C667" t="s">
        <v>55</v>
      </c>
      <c r="D667">
        <v>35</v>
      </c>
      <c r="E667">
        <v>35</v>
      </c>
      <c r="F667" t="s">
        <v>56</v>
      </c>
      <c r="G667" t="s">
        <v>57</v>
      </c>
      <c r="H667" s="2">
        <v>150.1</v>
      </c>
      <c r="I667" s="2">
        <f t="shared" si="10"/>
        <v>180.12</v>
      </c>
    </row>
    <row r="668" spans="1:9" x14ac:dyDescent="0.25">
      <c r="A668" t="s">
        <v>35</v>
      </c>
      <c r="B668" t="s">
        <v>7998</v>
      </c>
      <c r="C668" t="s">
        <v>64</v>
      </c>
      <c r="D668">
        <v>50</v>
      </c>
      <c r="E668">
        <v>50</v>
      </c>
      <c r="F668" t="s">
        <v>65</v>
      </c>
      <c r="G668" t="s">
        <v>66</v>
      </c>
      <c r="H668" s="2">
        <v>183.34</v>
      </c>
      <c r="I668" s="2">
        <f t="shared" si="10"/>
        <v>220.01</v>
      </c>
    </row>
    <row r="669" spans="1:9" x14ac:dyDescent="0.25">
      <c r="A669" t="s">
        <v>35</v>
      </c>
      <c r="B669" t="s">
        <v>8000</v>
      </c>
      <c r="C669" t="s">
        <v>79</v>
      </c>
      <c r="D669">
        <v>30</v>
      </c>
      <c r="E669">
        <v>30</v>
      </c>
      <c r="F669" t="s">
        <v>82</v>
      </c>
      <c r="G669" t="s">
        <v>83</v>
      </c>
      <c r="H669" s="2">
        <v>162.27000000000001</v>
      </c>
      <c r="I669" s="2">
        <f t="shared" si="10"/>
        <v>194.72</v>
      </c>
    </row>
    <row r="670" spans="1:9" x14ac:dyDescent="0.25">
      <c r="A670" t="s">
        <v>35</v>
      </c>
      <c r="B670" t="s">
        <v>8044</v>
      </c>
      <c r="C670" t="s">
        <v>228</v>
      </c>
      <c r="D670">
        <v>30</v>
      </c>
      <c r="E670">
        <v>30</v>
      </c>
      <c r="F670" t="s">
        <v>183</v>
      </c>
      <c r="G670" t="s">
        <v>229</v>
      </c>
      <c r="H670" s="2">
        <v>189.05</v>
      </c>
      <c r="I670" s="2">
        <f t="shared" si="10"/>
        <v>226.86</v>
      </c>
    </row>
    <row r="671" spans="1:9" x14ac:dyDescent="0.25">
      <c r="A671" t="s">
        <v>35</v>
      </c>
      <c r="B671" t="s">
        <v>8042</v>
      </c>
      <c r="C671" t="s">
        <v>224</v>
      </c>
      <c r="D671">
        <v>30</v>
      </c>
      <c r="E671">
        <v>30</v>
      </c>
      <c r="F671" t="s">
        <v>183</v>
      </c>
      <c r="G671" t="s">
        <v>225</v>
      </c>
      <c r="H671" s="2">
        <v>189.05</v>
      </c>
      <c r="I671" s="2">
        <f t="shared" si="10"/>
        <v>226.86</v>
      </c>
    </row>
    <row r="672" spans="1:9" x14ac:dyDescent="0.25">
      <c r="A672" t="s">
        <v>35</v>
      </c>
      <c r="B672" t="s">
        <v>8043</v>
      </c>
      <c r="C672" t="s">
        <v>226</v>
      </c>
      <c r="D672">
        <v>30</v>
      </c>
      <c r="E672">
        <v>30</v>
      </c>
      <c r="F672" t="s">
        <v>183</v>
      </c>
      <c r="G672" t="s">
        <v>227</v>
      </c>
      <c r="H672" s="2">
        <v>189.05</v>
      </c>
      <c r="I672" s="2">
        <f t="shared" si="10"/>
        <v>226.86</v>
      </c>
    </row>
    <row r="673" spans="1:9" x14ac:dyDescent="0.25">
      <c r="A673" t="s">
        <v>35</v>
      </c>
      <c r="B673" t="s">
        <v>8028</v>
      </c>
      <c r="C673" t="s">
        <v>182</v>
      </c>
      <c r="D673">
        <v>30</v>
      </c>
      <c r="E673">
        <v>30</v>
      </c>
      <c r="F673" t="s">
        <v>183</v>
      </c>
      <c r="G673" t="s">
        <v>184</v>
      </c>
      <c r="H673" s="2">
        <v>189.05</v>
      </c>
      <c r="I673" s="2">
        <f t="shared" si="10"/>
        <v>226.86</v>
      </c>
    </row>
    <row r="674" spans="1:9" x14ac:dyDescent="0.25">
      <c r="A674" t="s">
        <v>35</v>
      </c>
      <c r="B674" t="s">
        <v>8040</v>
      </c>
      <c r="C674" t="s">
        <v>220</v>
      </c>
      <c r="D674">
        <v>30</v>
      </c>
      <c r="E674">
        <v>30</v>
      </c>
      <c r="F674" t="s">
        <v>183</v>
      </c>
      <c r="G674" t="s">
        <v>221</v>
      </c>
      <c r="H674" s="2">
        <v>189.05</v>
      </c>
      <c r="I674" s="2">
        <f t="shared" si="10"/>
        <v>226.86</v>
      </c>
    </row>
    <row r="675" spans="1:9" x14ac:dyDescent="0.25">
      <c r="A675" t="s">
        <v>35</v>
      </c>
      <c r="B675" t="s">
        <v>8041</v>
      </c>
      <c r="C675" t="s">
        <v>222</v>
      </c>
      <c r="D675">
        <v>30</v>
      </c>
      <c r="E675">
        <v>30</v>
      </c>
      <c r="F675" t="s">
        <v>183</v>
      </c>
      <c r="G675" t="s">
        <v>223</v>
      </c>
      <c r="H675" s="2">
        <v>189.05</v>
      </c>
      <c r="I675" s="2">
        <f t="shared" si="10"/>
        <v>226.86</v>
      </c>
    </row>
    <row r="676" spans="1:9" x14ac:dyDescent="0.25">
      <c r="A676" t="s">
        <v>35</v>
      </c>
      <c r="B676" t="s">
        <v>8011</v>
      </c>
      <c r="C676" t="s">
        <v>125</v>
      </c>
      <c r="D676">
        <v>30</v>
      </c>
      <c r="E676">
        <v>25</v>
      </c>
      <c r="F676" t="s">
        <v>105</v>
      </c>
      <c r="G676" t="s">
        <v>126</v>
      </c>
      <c r="H676" s="2">
        <v>170.47</v>
      </c>
      <c r="I676" s="2">
        <f t="shared" si="10"/>
        <v>204.56</v>
      </c>
    </row>
    <row r="677" spans="1:9" x14ac:dyDescent="0.25">
      <c r="A677" t="s">
        <v>35</v>
      </c>
      <c r="B677" t="s">
        <v>8011</v>
      </c>
      <c r="C677" t="s">
        <v>127</v>
      </c>
      <c r="D677">
        <v>25</v>
      </c>
      <c r="E677">
        <v>20</v>
      </c>
      <c r="F677" t="s">
        <v>92</v>
      </c>
      <c r="G677" t="s">
        <v>128</v>
      </c>
      <c r="H677" s="2">
        <v>172.02</v>
      </c>
      <c r="I677" s="2">
        <f t="shared" si="10"/>
        <v>206.42</v>
      </c>
    </row>
    <row r="678" spans="1:9" x14ac:dyDescent="0.25">
      <c r="A678" t="s">
        <v>35</v>
      </c>
      <c r="B678" t="s">
        <v>8039</v>
      </c>
      <c r="C678" t="s">
        <v>217</v>
      </c>
      <c r="D678">
        <v>40</v>
      </c>
      <c r="E678">
        <v>30</v>
      </c>
      <c r="F678" t="s">
        <v>218</v>
      </c>
      <c r="G678" t="s">
        <v>219</v>
      </c>
      <c r="H678" s="2">
        <v>248.09</v>
      </c>
      <c r="I678" s="2">
        <f t="shared" si="10"/>
        <v>297.70999999999998</v>
      </c>
    </row>
    <row r="679" spans="1:9" x14ac:dyDescent="0.25">
      <c r="A679" t="s">
        <v>35</v>
      </c>
      <c r="B679" t="s">
        <v>8002</v>
      </c>
      <c r="C679" t="s">
        <v>91</v>
      </c>
      <c r="D679">
        <v>40</v>
      </c>
      <c r="E679">
        <v>40</v>
      </c>
      <c r="F679" t="s">
        <v>92</v>
      </c>
      <c r="G679" t="s">
        <v>93</v>
      </c>
      <c r="H679" s="2">
        <v>171.89</v>
      </c>
      <c r="I679" s="2">
        <f t="shared" si="10"/>
        <v>206.27</v>
      </c>
    </row>
    <row r="680" spans="1:9" x14ac:dyDescent="0.25">
      <c r="A680" t="s">
        <v>35</v>
      </c>
      <c r="B680" t="s">
        <v>8001</v>
      </c>
      <c r="C680" t="s">
        <v>86</v>
      </c>
      <c r="D680">
        <v>25</v>
      </c>
      <c r="E680">
        <v>25</v>
      </c>
      <c r="F680" t="s">
        <v>82</v>
      </c>
      <c r="G680" t="s">
        <v>87</v>
      </c>
      <c r="H680" s="2">
        <v>162.27000000000001</v>
      </c>
      <c r="I680" s="2">
        <f t="shared" si="10"/>
        <v>194.72</v>
      </c>
    </row>
    <row r="681" spans="1:9" x14ac:dyDescent="0.25">
      <c r="A681" t="s">
        <v>35</v>
      </c>
      <c r="B681" t="s">
        <v>8000</v>
      </c>
      <c r="C681" t="s">
        <v>75</v>
      </c>
      <c r="D681">
        <v>30</v>
      </c>
      <c r="E681">
        <v>30</v>
      </c>
      <c r="F681" t="s">
        <v>76</v>
      </c>
      <c r="G681" t="s">
        <v>78</v>
      </c>
      <c r="H681" s="2">
        <v>168.6</v>
      </c>
      <c r="I681" s="2">
        <f t="shared" si="10"/>
        <v>202.32</v>
      </c>
    </row>
    <row r="682" spans="1:9" x14ac:dyDescent="0.25">
      <c r="A682" t="s">
        <v>35</v>
      </c>
      <c r="B682" t="s">
        <v>8001</v>
      </c>
      <c r="C682" t="s">
        <v>84</v>
      </c>
      <c r="D682">
        <v>25</v>
      </c>
      <c r="E682">
        <v>25</v>
      </c>
      <c r="F682" t="s">
        <v>76</v>
      </c>
      <c r="G682" t="s">
        <v>85</v>
      </c>
      <c r="H682" s="2">
        <v>168.6</v>
      </c>
      <c r="I682" s="2">
        <f t="shared" si="10"/>
        <v>202.32</v>
      </c>
    </row>
    <row r="683" spans="1:9" x14ac:dyDescent="0.25">
      <c r="A683" t="s">
        <v>35</v>
      </c>
      <c r="B683" t="s">
        <v>8004</v>
      </c>
      <c r="C683" t="s">
        <v>100</v>
      </c>
      <c r="D683">
        <v>25</v>
      </c>
      <c r="E683">
        <v>25</v>
      </c>
      <c r="F683" t="s">
        <v>76</v>
      </c>
      <c r="G683" t="s">
        <v>101</v>
      </c>
      <c r="H683" s="2">
        <v>168.6</v>
      </c>
      <c r="I683" s="2">
        <f t="shared" si="10"/>
        <v>202.32</v>
      </c>
    </row>
    <row r="684" spans="1:9" x14ac:dyDescent="0.25">
      <c r="A684" t="s">
        <v>35</v>
      </c>
      <c r="B684" t="s">
        <v>8002</v>
      </c>
      <c r="C684" t="s">
        <v>79</v>
      </c>
      <c r="D684">
        <v>30</v>
      </c>
      <c r="E684">
        <v>30</v>
      </c>
      <c r="F684" t="s">
        <v>76</v>
      </c>
      <c r="G684" t="s">
        <v>94</v>
      </c>
      <c r="H684" s="2">
        <v>168.82</v>
      </c>
      <c r="I684" s="2">
        <f t="shared" si="10"/>
        <v>202.58</v>
      </c>
    </row>
    <row r="685" spans="1:9" x14ac:dyDescent="0.25">
      <c r="A685" t="s">
        <v>35</v>
      </c>
      <c r="B685" t="s">
        <v>8002</v>
      </c>
      <c r="C685" t="s">
        <v>79</v>
      </c>
      <c r="D685">
        <v>40</v>
      </c>
      <c r="E685">
        <v>40</v>
      </c>
      <c r="F685" t="s">
        <v>76</v>
      </c>
      <c r="G685" t="s">
        <v>95</v>
      </c>
      <c r="H685" s="2">
        <v>168.71</v>
      </c>
      <c r="I685" s="2">
        <f t="shared" si="10"/>
        <v>202.45</v>
      </c>
    </row>
    <row r="686" spans="1:9" x14ac:dyDescent="0.25">
      <c r="A686" t="s">
        <v>35</v>
      </c>
      <c r="B686" t="s">
        <v>8026</v>
      </c>
      <c r="C686" t="s">
        <v>175</v>
      </c>
      <c r="D686">
        <v>30</v>
      </c>
      <c r="E686">
        <v>30</v>
      </c>
      <c r="F686" t="s">
        <v>76</v>
      </c>
      <c r="G686" t="s">
        <v>176</v>
      </c>
      <c r="H686" s="2">
        <v>168.71</v>
      </c>
      <c r="I686" s="2">
        <f t="shared" si="10"/>
        <v>202.45</v>
      </c>
    </row>
    <row r="687" spans="1:9" x14ac:dyDescent="0.25">
      <c r="A687" t="s">
        <v>35</v>
      </c>
      <c r="B687" t="s">
        <v>8026</v>
      </c>
      <c r="C687" t="s">
        <v>177</v>
      </c>
      <c r="D687">
        <v>30</v>
      </c>
      <c r="E687">
        <v>30</v>
      </c>
      <c r="F687" t="s">
        <v>56</v>
      </c>
      <c r="G687" t="s">
        <v>178</v>
      </c>
      <c r="H687" s="2">
        <v>150.6</v>
      </c>
      <c r="I687" s="2">
        <f t="shared" si="10"/>
        <v>180.72</v>
      </c>
    </row>
    <row r="688" spans="1:9" x14ac:dyDescent="0.25">
      <c r="A688" t="s">
        <v>35</v>
      </c>
      <c r="B688" t="s">
        <v>8007</v>
      </c>
      <c r="C688" t="s">
        <v>111</v>
      </c>
      <c r="D688">
        <v>25</v>
      </c>
      <c r="E688">
        <v>20</v>
      </c>
      <c r="F688" t="s">
        <v>112</v>
      </c>
      <c r="G688" t="s">
        <v>113</v>
      </c>
      <c r="H688" s="2">
        <v>166.83</v>
      </c>
      <c r="I688" s="2">
        <f t="shared" si="10"/>
        <v>200.2</v>
      </c>
    </row>
    <row r="689" spans="1:9" x14ac:dyDescent="0.25">
      <c r="A689" t="s">
        <v>35</v>
      </c>
      <c r="B689" t="s">
        <v>8007</v>
      </c>
      <c r="C689" t="s">
        <v>111</v>
      </c>
      <c r="D689">
        <v>35</v>
      </c>
      <c r="E689">
        <v>30</v>
      </c>
      <c r="F689" t="s">
        <v>114</v>
      </c>
      <c r="G689" t="s">
        <v>115</v>
      </c>
      <c r="H689" s="2">
        <v>182.09</v>
      </c>
      <c r="I689" s="2">
        <f t="shared" si="10"/>
        <v>218.51</v>
      </c>
    </row>
    <row r="690" spans="1:9" x14ac:dyDescent="0.25">
      <c r="A690" t="s">
        <v>35</v>
      </c>
      <c r="B690" t="s">
        <v>8007</v>
      </c>
      <c r="C690" t="s">
        <v>104</v>
      </c>
      <c r="D690">
        <v>25</v>
      </c>
      <c r="E690">
        <v>20</v>
      </c>
      <c r="F690" t="s">
        <v>105</v>
      </c>
      <c r="G690" t="s">
        <v>106</v>
      </c>
      <c r="H690" s="2">
        <v>170.02</v>
      </c>
      <c r="I690" s="2">
        <f t="shared" si="10"/>
        <v>204.02</v>
      </c>
    </row>
    <row r="691" spans="1:9" x14ac:dyDescent="0.25">
      <c r="A691" t="s">
        <v>35</v>
      </c>
      <c r="B691" t="s">
        <v>8007</v>
      </c>
      <c r="C691" t="s">
        <v>104</v>
      </c>
      <c r="D691">
        <v>35</v>
      </c>
      <c r="E691">
        <v>30</v>
      </c>
      <c r="F691" t="s">
        <v>107</v>
      </c>
      <c r="G691" t="s">
        <v>108</v>
      </c>
      <c r="H691" s="2">
        <v>178.96</v>
      </c>
      <c r="I691" s="2">
        <f t="shared" si="10"/>
        <v>214.75</v>
      </c>
    </row>
    <row r="692" spans="1:9" x14ac:dyDescent="0.25">
      <c r="A692" t="s">
        <v>35</v>
      </c>
      <c r="B692" t="s">
        <v>8008</v>
      </c>
      <c r="C692" t="s">
        <v>111</v>
      </c>
      <c r="D692">
        <v>25</v>
      </c>
      <c r="E692">
        <v>20</v>
      </c>
      <c r="F692" t="s">
        <v>112</v>
      </c>
      <c r="G692" t="s">
        <v>119</v>
      </c>
      <c r="H692" s="2">
        <v>166.83</v>
      </c>
      <c r="I692" s="2">
        <f t="shared" si="10"/>
        <v>200.2</v>
      </c>
    </row>
    <row r="693" spans="1:9" x14ac:dyDescent="0.25">
      <c r="A693" t="s">
        <v>35</v>
      </c>
      <c r="B693" t="s">
        <v>8008</v>
      </c>
      <c r="C693" t="s">
        <v>111</v>
      </c>
      <c r="D693">
        <v>35</v>
      </c>
      <c r="E693">
        <v>30</v>
      </c>
      <c r="F693" t="s">
        <v>65</v>
      </c>
      <c r="G693" t="s">
        <v>120</v>
      </c>
      <c r="H693" s="2">
        <v>185.79</v>
      </c>
      <c r="I693" s="2">
        <f t="shared" si="10"/>
        <v>222.95</v>
      </c>
    </row>
    <row r="694" spans="1:9" x14ac:dyDescent="0.25">
      <c r="A694" t="s">
        <v>35</v>
      </c>
      <c r="B694" t="s">
        <v>8008</v>
      </c>
      <c r="C694" t="s">
        <v>104</v>
      </c>
      <c r="D694">
        <v>25</v>
      </c>
      <c r="E694">
        <v>20</v>
      </c>
      <c r="F694" t="s">
        <v>105</v>
      </c>
      <c r="G694" t="s">
        <v>116</v>
      </c>
      <c r="H694" s="2">
        <v>170.02</v>
      </c>
      <c r="I694" s="2">
        <f t="shared" si="10"/>
        <v>204.02</v>
      </c>
    </row>
    <row r="695" spans="1:9" x14ac:dyDescent="0.25">
      <c r="A695" t="s">
        <v>35</v>
      </c>
      <c r="B695" t="s">
        <v>8008</v>
      </c>
      <c r="C695" t="s">
        <v>104</v>
      </c>
      <c r="D695">
        <v>35</v>
      </c>
      <c r="E695">
        <v>30</v>
      </c>
      <c r="F695" t="s">
        <v>117</v>
      </c>
      <c r="G695" t="s">
        <v>118</v>
      </c>
      <c r="H695" s="2">
        <v>182.66</v>
      </c>
      <c r="I695" s="2">
        <f t="shared" si="10"/>
        <v>219.19</v>
      </c>
    </row>
    <row r="696" spans="1:9" x14ac:dyDescent="0.25">
      <c r="A696" t="s">
        <v>35</v>
      </c>
      <c r="B696" t="s">
        <v>8007</v>
      </c>
      <c r="C696" t="s">
        <v>109</v>
      </c>
      <c r="D696">
        <v>25</v>
      </c>
      <c r="E696">
        <v>25</v>
      </c>
      <c r="F696" t="s">
        <v>105</v>
      </c>
      <c r="G696" t="s">
        <v>110</v>
      </c>
      <c r="H696" s="2">
        <v>170.02</v>
      </c>
      <c r="I696" s="2">
        <f t="shared" si="10"/>
        <v>204.02</v>
      </c>
    </row>
    <row r="697" spans="1:9" x14ac:dyDescent="0.25">
      <c r="A697" t="s">
        <v>35</v>
      </c>
      <c r="B697" t="s">
        <v>8019</v>
      </c>
      <c r="C697" t="s">
        <v>145</v>
      </c>
      <c r="D697">
        <v>35</v>
      </c>
      <c r="E697">
        <v>25</v>
      </c>
      <c r="F697" t="s">
        <v>114</v>
      </c>
      <c r="G697" t="s">
        <v>146</v>
      </c>
      <c r="H697" s="2">
        <v>182.09</v>
      </c>
      <c r="I697" s="2">
        <f t="shared" si="10"/>
        <v>218.51</v>
      </c>
    </row>
    <row r="698" spans="1:9" x14ac:dyDescent="0.25">
      <c r="A698" t="s">
        <v>35</v>
      </c>
      <c r="B698" t="s">
        <v>8019</v>
      </c>
      <c r="C698" t="s">
        <v>147</v>
      </c>
      <c r="D698">
        <v>25</v>
      </c>
      <c r="E698">
        <v>25</v>
      </c>
      <c r="F698" t="s">
        <v>105</v>
      </c>
      <c r="G698" t="s">
        <v>148</v>
      </c>
      <c r="H698" s="2">
        <v>170.02</v>
      </c>
      <c r="I698" s="2">
        <f t="shared" si="10"/>
        <v>204.02</v>
      </c>
    </row>
    <row r="699" spans="1:9" x14ac:dyDescent="0.25">
      <c r="A699" t="s">
        <v>35</v>
      </c>
      <c r="B699" t="s">
        <v>8019</v>
      </c>
      <c r="C699" t="s">
        <v>147</v>
      </c>
      <c r="D699">
        <v>35</v>
      </c>
      <c r="E699">
        <v>25</v>
      </c>
      <c r="F699" t="s">
        <v>117</v>
      </c>
      <c r="G699" t="s">
        <v>149</v>
      </c>
      <c r="H699" s="2">
        <v>182.66</v>
      </c>
      <c r="I699" s="2">
        <f t="shared" si="10"/>
        <v>219.19</v>
      </c>
    </row>
    <row r="700" spans="1:9" x14ac:dyDescent="0.25">
      <c r="A700" t="s">
        <v>35</v>
      </c>
      <c r="B700" t="s">
        <v>8019</v>
      </c>
      <c r="C700" t="s">
        <v>150</v>
      </c>
      <c r="D700">
        <v>35</v>
      </c>
      <c r="E700">
        <v>25</v>
      </c>
      <c r="F700" t="s">
        <v>107</v>
      </c>
      <c r="G700" t="s">
        <v>151</v>
      </c>
      <c r="H700" s="2">
        <v>178.96</v>
      </c>
      <c r="I700" s="2">
        <f t="shared" si="10"/>
        <v>214.75</v>
      </c>
    </row>
    <row r="701" spans="1:9" x14ac:dyDescent="0.25">
      <c r="A701" t="s">
        <v>35</v>
      </c>
      <c r="B701" t="s">
        <v>8037</v>
      </c>
      <c r="C701" t="s">
        <v>212</v>
      </c>
      <c r="D701">
        <v>30</v>
      </c>
      <c r="E701">
        <v>30</v>
      </c>
      <c r="F701" t="s">
        <v>213</v>
      </c>
      <c r="G701" t="s">
        <v>214</v>
      </c>
      <c r="H701" s="2">
        <v>133.52000000000001</v>
      </c>
      <c r="I701" s="2">
        <f t="shared" si="10"/>
        <v>160.22</v>
      </c>
    </row>
    <row r="702" spans="1:9" x14ac:dyDescent="0.25">
      <c r="A702" t="s">
        <v>35</v>
      </c>
      <c r="B702" t="s">
        <v>8037</v>
      </c>
      <c r="C702" t="s">
        <v>210</v>
      </c>
      <c r="D702">
        <v>30</v>
      </c>
      <c r="E702">
        <v>30</v>
      </c>
      <c r="F702" t="s">
        <v>164</v>
      </c>
      <c r="G702" t="s">
        <v>211</v>
      </c>
      <c r="H702" s="2">
        <v>136.82</v>
      </c>
      <c r="I702" s="2">
        <f t="shared" si="10"/>
        <v>164.18</v>
      </c>
    </row>
    <row r="703" spans="1:9" x14ac:dyDescent="0.25">
      <c r="A703" t="s">
        <v>35</v>
      </c>
      <c r="B703" t="s">
        <v>8023</v>
      </c>
      <c r="C703" t="s">
        <v>163</v>
      </c>
      <c r="D703">
        <v>30</v>
      </c>
      <c r="E703">
        <v>30</v>
      </c>
      <c r="F703" t="s">
        <v>164</v>
      </c>
      <c r="G703" t="s">
        <v>165</v>
      </c>
      <c r="H703" s="2">
        <v>136.37</v>
      </c>
      <c r="I703" s="2">
        <f t="shared" si="10"/>
        <v>163.63999999999999</v>
      </c>
    </row>
    <row r="704" spans="1:9" x14ac:dyDescent="0.25">
      <c r="A704" t="s">
        <v>35</v>
      </c>
      <c r="B704" t="s">
        <v>8023</v>
      </c>
      <c r="C704" t="s">
        <v>166</v>
      </c>
      <c r="D704">
        <v>30</v>
      </c>
      <c r="E704">
        <v>30</v>
      </c>
      <c r="F704" t="s">
        <v>158</v>
      </c>
      <c r="G704" t="s">
        <v>167</v>
      </c>
      <c r="H704" s="2">
        <v>136.6</v>
      </c>
      <c r="I704" s="2">
        <f t="shared" si="10"/>
        <v>163.92</v>
      </c>
    </row>
    <row r="705" spans="1:9" x14ac:dyDescent="0.25">
      <c r="A705" t="s">
        <v>35</v>
      </c>
      <c r="B705" t="s">
        <v>8022</v>
      </c>
      <c r="C705" t="s">
        <v>157</v>
      </c>
      <c r="D705">
        <v>25</v>
      </c>
      <c r="E705">
        <v>30</v>
      </c>
      <c r="F705" t="s">
        <v>158</v>
      </c>
      <c r="G705" t="s">
        <v>159</v>
      </c>
      <c r="H705" s="2">
        <v>137.57</v>
      </c>
      <c r="I705" s="2">
        <f t="shared" si="10"/>
        <v>165.08</v>
      </c>
    </row>
    <row r="706" spans="1:9" x14ac:dyDescent="0.25">
      <c r="A706" t="s">
        <v>35</v>
      </c>
      <c r="B706" t="s">
        <v>8022</v>
      </c>
      <c r="C706" t="s">
        <v>160</v>
      </c>
      <c r="D706">
        <v>25</v>
      </c>
      <c r="E706">
        <v>30</v>
      </c>
      <c r="F706" t="s">
        <v>161</v>
      </c>
      <c r="G706" t="s">
        <v>162</v>
      </c>
      <c r="H706" s="2">
        <v>140.81</v>
      </c>
      <c r="I706" s="2">
        <f t="shared" si="10"/>
        <v>168.97</v>
      </c>
    </row>
    <row r="707" spans="1:9" x14ac:dyDescent="0.25">
      <c r="A707" t="s">
        <v>35</v>
      </c>
      <c r="B707" t="s">
        <v>8033</v>
      </c>
      <c r="C707" t="s">
        <v>193</v>
      </c>
      <c r="D707">
        <v>35</v>
      </c>
      <c r="E707">
        <v>35</v>
      </c>
      <c r="F707" t="s">
        <v>180</v>
      </c>
      <c r="G707" t="s">
        <v>194</v>
      </c>
      <c r="H707" s="2">
        <v>219.62</v>
      </c>
      <c r="I707" s="2">
        <f t="shared" ref="I707:I770" si="11">ROUND(H707*1.2,2)</f>
        <v>263.54000000000002</v>
      </c>
    </row>
    <row r="708" spans="1:9" x14ac:dyDescent="0.25">
      <c r="A708" t="s">
        <v>35</v>
      </c>
      <c r="B708" t="s">
        <v>8038</v>
      </c>
      <c r="C708" t="s">
        <v>215</v>
      </c>
      <c r="D708">
        <v>35</v>
      </c>
      <c r="E708">
        <v>35</v>
      </c>
      <c r="F708" t="s">
        <v>180</v>
      </c>
      <c r="G708" t="s">
        <v>216</v>
      </c>
      <c r="H708" s="2">
        <v>219.62</v>
      </c>
      <c r="I708" s="2">
        <f t="shared" si="11"/>
        <v>263.54000000000002</v>
      </c>
    </row>
    <row r="709" spans="1:9" x14ac:dyDescent="0.25">
      <c r="A709" t="s">
        <v>35</v>
      </c>
      <c r="B709" t="s">
        <v>8030</v>
      </c>
      <c r="C709" t="s">
        <v>187</v>
      </c>
      <c r="D709">
        <v>35</v>
      </c>
      <c r="E709">
        <v>35</v>
      </c>
      <c r="F709" t="s">
        <v>180</v>
      </c>
      <c r="G709" t="s">
        <v>188</v>
      </c>
      <c r="H709" s="2">
        <v>219.62</v>
      </c>
      <c r="I709" s="2">
        <f t="shared" si="11"/>
        <v>263.54000000000002</v>
      </c>
    </row>
    <row r="710" spans="1:9" x14ac:dyDescent="0.25">
      <c r="A710" t="s">
        <v>35</v>
      </c>
      <c r="B710" t="s">
        <v>8048</v>
      </c>
      <c r="C710" t="s">
        <v>238</v>
      </c>
      <c r="D710">
        <v>35</v>
      </c>
      <c r="E710">
        <v>35</v>
      </c>
      <c r="F710" t="s">
        <v>180</v>
      </c>
      <c r="G710" t="s">
        <v>239</v>
      </c>
      <c r="H710" s="2">
        <v>219.62</v>
      </c>
      <c r="I710" s="2">
        <f t="shared" si="11"/>
        <v>263.54000000000002</v>
      </c>
    </row>
    <row r="711" spans="1:9" x14ac:dyDescent="0.25">
      <c r="A711" t="s">
        <v>35</v>
      </c>
      <c r="B711" t="s">
        <v>8018</v>
      </c>
      <c r="C711" t="s">
        <v>143</v>
      </c>
      <c r="E711">
        <v>40</v>
      </c>
      <c r="F711" t="s">
        <v>137</v>
      </c>
      <c r="G711" t="s">
        <v>144</v>
      </c>
      <c r="H711" s="2">
        <v>113.77</v>
      </c>
      <c r="I711" s="2">
        <f t="shared" si="11"/>
        <v>136.52000000000001</v>
      </c>
    </row>
    <row r="712" spans="1:9" x14ac:dyDescent="0.25">
      <c r="A712" t="s">
        <v>35</v>
      </c>
      <c r="B712" t="s">
        <v>8017</v>
      </c>
      <c r="C712" t="s">
        <v>141</v>
      </c>
      <c r="E712">
        <v>40</v>
      </c>
      <c r="F712" t="s">
        <v>137</v>
      </c>
      <c r="G712" t="s">
        <v>142</v>
      </c>
      <c r="H712" s="2">
        <v>113.77</v>
      </c>
      <c r="I712" s="2">
        <f t="shared" si="11"/>
        <v>136.52000000000001</v>
      </c>
    </row>
    <row r="713" spans="1:9" x14ac:dyDescent="0.25">
      <c r="A713" t="s">
        <v>35</v>
      </c>
      <c r="B713" t="s">
        <v>8020</v>
      </c>
      <c r="C713" t="s">
        <v>152</v>
      </c>
      <c r="E713">
        <v>40</v>
      </c>
      <c r="F713" t="s">
        <v>137</v>
      </c>
      <c r="G713" t="s">
        <v>153</v>
      </c>
      <c r="H713" s="2">
        <v>113.77</v>
      </c>
      <c r="I713" s="2">
        <f t="shared" si="11"/>
        <v>136.52000000000001</v>
      </c>
    </row>
    <row r="714" spans="1:9" x14ac:dyDescent="0.25">
      <c r="A714" t="s">
        <v>35</v>
      </c>
      <c r="B714" t="s">
        <v>8032</v>
      </c>
      <c r="C714" t="s">
        <v>191</v>
      </c>
      <c r="D714">
        <v>35</v>
      </c>
      <c r="E714">
        <v>35</v>
      </c>
      <c r="F714" t="s">
        <v>180</v>
      </c>
      <c r="G714" t="s">
        <v>192</v>
      </c>
      <c r="H714" s="2">
        <v>219.62</v>
      </c>
      <c r="I714" s="2">
        <f t="shared" si="11"/>
        <v>263.54000000000002</v>
      </c>
    </row>
    <row r="715" spans="1:9" x14ac:dyDescent="0.25">
      <c r="A715" t="s">
        <v>35</v>
      </c>
      <c r="B715" t="s">
        <v>8027</v>
      </c>
      <c r="C715" t="s">
        <v>179</v>
      </c>
      <c r="D715">
        <v>35</v>
      </c>
      <c r="E715">
        <v>35</v>
      </c>
      <c r="F715" t="s">
        <v>180</v>
      </c>
      <c r="G715" t="s">
        <v>181</v>
      </c>
      <c r="H715" s="2">
        <v>219.62</v>
      </c>
      <c r="I715" s="2">
        <f t="shared" si="11"/>
        <v>263.54000000000002</v>
      </c>
    </row>
    <row r="716" spans="1:9" x14ac:dyDescent="0.25">
      <c r="A716" t="s">
        <v>35</v>
      </c>
      <c r="B716" t="s">
        <v>8029</v>
      </c>
      <c r="C716" t="s">
        <v>185</v>
      </c>
      <c r="D716">
        <v>35</v>
      </c>
      <c r="E716">
        <v>35</v>
      </c>
      <c r="F716" t="s">
        <v>180</v>
      </c>
      <c r="G716" t="s">
        <v>186</v>
      </c>
      <c r="H716" s="2">
        <v>219.62</v>
      </c>
      <c r="I716" s="2">
        <f t="shared" si="11"/>
        <v>263.54000000000002</v>
      </c>
    </row>
    <row r="717" spans="1:9" x14ac:dyDescent="0.25">
      <c r="A717" t="s">
        <v>35</v>
      </c>
      <c r="B717" t="s">
        <v>8031</v>
      </c>
      <c r="C717" t="s">
        <v>189</v>
      </c>
      <c r="D717">
        <v>35</v>
      </c>
      <c r="E717">
        <v>35</v>
      </c>
      <c r="F717" t="s">
        <v>180</v>
      </c>
      <c r="G717" t="s">
        <v>190</v>
      </c>
      <c r="H717" s="2">
        <v>219.62</v>
      </c>
      <c r="I717" s="2">
        <f t="shared" si="11"/>
        <v>263.54000000000002</v>
      </c>
    </row>
    <row r="718" spans="1:9" x14ac:dyDescent="0.25">
      <c r="A718" t="s">
        <v>35</v>
      </c>
      <c r="B718" t="s">
        <v>8034</v>
      </c>
      <c r="C718" t="s">
        <v>195</v>
      </c>
      <c r="E718">
        <v>40</v>
      </c>
      <c r="F718" t="s">
        <v>137</v>
      </c>
      <c r="G718" t="s">
        <v>196</v>
      </c>
      <c r="H718" s="2">
        <v>113.77</v>
      </c>
      <c r="I718" s="2">
        <f t="shared" si="11"/>
        <v>136.52000000000001</v>
      </c>
    </row>
    <row r="719" spans="1:9" x14ac:dyDescent="0.25">
      <c r="A719" t="s">
        <v>35</v>
      </c>
      <c r="B719" t="s">
        <v>8045</v>
      </c>
      <c r="C719" t="s">
        <v>230</v>
      </c>
      <c r="D719">
        <v>35</v>
      </c>
      <c r="E719">
        <v>35</v>
      </c>
      <c r="F719" t="s">
        <v>114</v>
      </c>
      <c r="G719" t="s">
        <v>231</v>
      </c>
      <c r="H719" s="2">
        <v>179.92</v>
      </c>
      <c r="I719" s="2">
        <f t="shared" si="11"/>
        <v>215.9</v>
      </c>
    </row>
    <row r="720" spans="1:9" x14ac:dyDescent="0.25">
      <c r="A720" t="s">
        <v>35</v>
      </c>
      <c r="B720" t="s">
        <v>8046</v>
      </c>
      <c r="C720" t="s">
        <v>232</v>
      </c>
      <c r="D720">
        <v>35</v>
      </c>
      <c r="E720">
        <v>35</v>
      </c>
      <c r="F720" t="s">
        <v>89</v>
      </c>
      <c r="G720" t="s">
        <v>233</v>
      </c>
      <c r="H720" s="2">
        <v>175.2</v>
      </c>
      <c r="I720" s="2">
        <f t="shared" si="11"/>
        <v>210.24</v>
      </c>
    </row>
    <row r="721" spans="1:9" x14ac:dyDescent="0.25">
      <c r="A721" t="s">
        <v>35</v>
      </c>
      <c r="B721" t="s">
        <v>8023</v>
      </c>
      <c r="C721" t="s">
        <v>170</v>
      </c>
      <c r="D721">
        <v>40</v>
      </c>
      <c r="E721">
        <v>40</v>
      </c>
      <c r="F721" t="s">
        <v>158</v>
      </c>
      <c r="G721" t="s">
        <v>171</v>
      </c>
      <c r="H721" s="2">
        <v>140.35</v>
      </c>
      <c r="I721" s="2">
        <f t="shared" si="11"/>
        <v>168.42</v>
      </c>
    </row>
    <row r="722" spans="1:9" x14ac:dyDescent="0.25">
      <c r="A722" t="s">
        <v>35</v>
      </c>
      <c r="B722" t="s">
        <v>8023</v>
      </c>
      <c r="C722" t="s">
        <v>168</v>
      </c>
      <c r="D722">
        <v>30</v>
      </c>
      <c r="E722">
        <v>30</v>
      </c>
      <c r="F722" t="s">
        <v>158</v>
      </c>
      <c r="G722" t="s">
        <v>169</v>
      </c>
      <c r="H722" s="2">
        <v>140.35</v>
      </c>
      <c r="I722" s="2">
        <f t="shared" si="11"/>
        <v>168.42</v>
      </c>
    </row>
    <row r="723" spans="1:9" x14ac:dyDescent="0.25">
      <c r="A723" t="s">
        <v>35</v>
      </c>
      <c r="B723" t="s">
        <v>8047</v>
      </c>
      <c r="C723" t="s">
        <v>234</v>
      </c>
      <c r="D723">
        <v>30</v>
      </c>
      <c r="E723">
        <v>35</v>
      </c>
      <c r="F723" t="s">
        <v>132</v>
      </c>
      <c r="G723" t="s">
        <v>235</v>
      </c>
      <c r="H723" s="2">
        <v>168.99</v>
      </c>
      <c r="I723" s="2">
        <f t="shared" si="11"/>
        <v>202.79</v>
      </c>
    </row>
    <row r="724" spans="1:9" x14ac:dyDescent="0.25">
      <c r="A724" t="s">
        <v>35</v>
      </c>
      <c r="B724" t="s">
        <v>8047</v>
      </c>
      <c r="C724" t="s">
        <v>236</v>
      </c>
      <c r="D724">
        <v>35</v>
      </c>
      <c r="E724">
        <v>35</v>
      </c>
      <c r="F724" t="s">
        <v>183</v>
      </c>
      <c r="G724" t="s">
        <v>237</v>
      </c>
      <c r="H724" s="2">
        <v>186.48</v>
      </c>
      <c r="I724" s="2">
        <f t="shared" si="11"/>
        <v>223.78</v>
      </c>
    </row>
    <row r="725" spans="1:9" x14ac:dyDescent="0.25">
      <c r="A725" t="s">
        <v>240</v>
      </c>
      <c r="B725" t="s">
        <v>8057</v>
      </c>
      <c r="C725" t="s">
        <v>271</v>
      </c>
      <c r="D725">
        <v>40</v>
      </c>
      <c r="E725">
        <v>40</v>
      </c>
      <c r="F725" t="s">
        <v>272</v>
      </c>
      <c r="G725" t="s">
        <v>273</v>
      </c>
      <c r="H725" s="2">
        <v>138.65</v>
      </c>
      <c r="I725" s="2">
        <f t="shared" si="11"/>
        <v>166.38</v>
      </c>
    </row>
    <row r="726" spans="1:9" x14ac:dyDescent="0.25">
      <c r="A726" t="s">
        <v>240</v>
      </c>
      <c r="B726" t="s">
        <v>8066</v>
      </c>
      <c r="C726" t="s">
        <v>316</v>
      </c>
      <c r="D726">
        <v>40</v>
      </c>
      <c r="E726">
        <v>40</v>
      </c>
      <c r="F726" t="s">
        <v>80</v>
      </c>
      <c r="G726" t="s">
        <v>317</v>
      </c>
      <c r="H726" s="2">
        <v>168.6</v>
      </c>
      <c r="I726" s="2">
        <f t="shared" si="11"/>
        <v>202.32</v>
      </c>
    </row>
    <row r="727" spans="1:9" x14ac:dyDescent="0.25">
      <c r="A727" t="s">
        <v>240</v>
      </c>
      <c r="B727" t="s">
        <v>8063</v>
      </c>
      <c r="C727" t="s">
        <v>306</v>
      </c>
      <c r="D727">
        <v>40</v>
      </c>
      <c r="E727">
        <v>40</v>
      </c>
      <c r="F727" t="s">
        <v>295</v>
      </c>
      <c r="G727" t="s">
        <v>307</v>
      </c>
      <c r="H727" s="2">
        <v>162.05000000000001</v>
      </c>
      <c r="I727" s="2">
        <f t="shared" si="11"/>
        <v>194.46</v>
      </c>
    </row>
    <row r="728" spans="1:9" x14ac:dyDescent="0.25">
      <c r="A728" t="s">
        <v>240</v>
      </c>
      <c r="B728" t="s">
        <v>8063</v>
      </c>
      <c r="C728" t="s">
        <v>306</v>
      </c>
      <c r="D728">
        <v>60</v>
      </c>
      <c r="E728">
        <v>60</v>
      </c>
      <c r="F728" t="s">
        <v>51</v>
      </c>
      <c r="G728" t="s">
        <v>308</v>
      </c>
      <c r="H728" s="2">
        <v>152.25</v>
      </c>
      <c r="I728" s="2">
        <f t="shared" si="11"/>
        <v>182.7</v>
      </c>
    </row>
    <row r="729" spans="1:9" x14ac:dyDescent="0.25">
      <c r="A729" t="s">
        <v>240</v>
      </c>
      <c r="B729" t="s">
        <v>8066</v>
      </c>
      <c r="C729" t="s">
        <v>316</v>
      </c>
      <c r="D729">
        <v>60</v>
      </c>
      <c r="E729">
        <v>60</v>
      </c>
      <c r="F729" t="s">
        <v>51</v>
      </c>
      <c r="G729" t="s">
        <v>318</v>
      </c>
      <c r="H729" s="2">
        <v>152.25</v>
      </c>
      <c r="I729" s="2">
        <f t="shared" si="11"/>
        <v>182.7</v>
      </c>
    </row>
    <row r="730" spans="1:9" x14ac:dyDescent="0.25">
      <c r="A730" t="s">
        <v>240</v>
      </c>
      <c r="B730" t="s">
        <v>8064</v>
      </c>
      <c r="C730" t="s">
        <v>310</v>
      </c>
      <c r="D730">
        <v>35</v>
      </c>
      <c r="E730">
        <v>35</v>
      </c>
      <c r="F730" t="s">
        <v>112</v>
      </c>
      <c r="G730" t="s">
        <v>311</v>
      </c>
      <c r="H730" s="2">
        <v>170.25</v>
      </c>
      <c r="I730" s="2">
        <f t="shared" si="11"/>
        <v>204.3</v>
      </c>
    </row>
    <row r="731" spans="1:9" x14ac:dyDescent="0.25">
      <c r="A731" t="s">
        <v>240</v>
      </c>
      <c r="B731" t="s">
        <v>8092</v>
      </c>
      <c r="C731" t="s">
        <v>541</v>
      </c>
      <c r="D731">
        <v>30</v>
      </c>
      <c r="E731">
        <v>30</v>
      </c>
      <c r="F731" t="s">
        <v>277</v>
      </c>
      <c r="G731" t="s">
        <v>542</v>
      </c>
      <c r="H731" s="2">
        <v>163.69999999999999</v>
      </c>
      <c r="I731" s="2">
        <f t="shared" si="11"/>
        <v>196.44</v>
      </c>
    </row>
    <row r="732" spans="1:9" x14ac:dyDescent="0.25">
      <c r="A732" t="s">
        <v>240</v>
      </c>
      <c r="B732" t="s">
        <v>8143</v>
      </c>
      <c r="C732" t="s">
        <v>677</v>
      </c>
      <c r="D732">
        <v>30</v>
      </c>
      <c r="E732">
        <v>20</v>
      </c>
      <c r="F732" t="s">
        <v>295</v>
      </c>
      <c r="G732" t="s">
        <v>745</v>
      </c>
      <c r="H732" s="2">
        <v>160.91</v>
      </c>
      <c r="I732" s="2">
        <f t="shared" si="11"/>
        <v>193.09</v>
      </c>
    </row>
    <row r="733" spans="1:9" x14ac:dyDescent="0.25">
      <c r="A733" t="s">
        <v>240</v>
      </c>
      <c r="B733" t="s">
        <v>8061</v>
      </c>
      <c r="C733" t="s">
        <v>292</v>
      </c>
      <c r="D733">
        <v>50</v>
      </c>
      <c r="E733">
        <v>50</v>
      </c>
      <c r="F733" t="s">
        <v>293</v>
      </c>
      <c r="G733" t="s">
        <v>294</v>
      </c>
      <c r="H733" s="2">
        <v>158.81</v>
      </c>
      <c r="I733" s="2">
        <f t="shared" si="11"/>
        <v>190.57</v>
      </c>
    </row>
    <row r="734" spans="1:9" x14ac:dyDescent="0.25">
      <c r="A734" t="s">
        <v>240</v>
      </c>
      <c r="B734" t="s">
        <v>8175</v>
      </c>
      <c r="C734" t="s">
        <v>809</v>
      </c>
      <c r="D734">
        <v>30</v>
      </c>
      <c r="E734">
        <v>30</v>
      </c>
      <c r="F734" t="s">
        <v>869</v>
      </c>
      <c r="G734" t="s">
        <v>870</v>
      </c>
      <c r="H734" s="2">
        <v>221.04</v>
      </c>
      <c r="I734" s="2">
        <f t="shared" si="11"/>
        <v>265.25</v>
      </c>
    </row>
    <row r="735" spans="1:9" x14ac:dyDescent="0.25">
      <c r="A735" t="s">
        <v>240</v>
      </c>
      <c r="B735" t="s">
        <v>8180</v>
      </c>
      <c r="C735" t="s">
        <v>848</v>
      </c>
      <c r="D735">
        <v>35</v>
      </c>
      <c r="E735">
        <v>35</v>
      </c>
      <c r="F735" t="s">
        <v>253</v>
      </c>
      <c r="G735" t="s">
        <v>887</v>
      </c>
      <c r="H735" s="2">
        <v>211.75</v>
      </c>
      <c r="I735" s="2">
        <f t="shared" si="11"/>
        <v>254.1</v>
      </c>
    </row>
    <row r="736" spans="1:9" x14ac:dyDescent="0.25">
      <c r="A736" t="s">
        <v>240</v>
      </c>
      <c r="B736" t="s">
        <v>8174</v>
      </c>
      <c r="C736" t="s">
        <v>865</v>
      </c>
      <c r="D736">
        <v>30</v>
      </c>
      <c r="E736">
        <v>30</v>
      </c>
      <c r="F736" t="s">
        <v>812</v>
      </c>
      <c r="G736" t="s">
        <v>866</v>
      </c>
      <c r="H736" s="2">
        <v>187.9</v>
      </c>
      <c r="I736" s="2">
        <f t="shared" si="11"/>
        <v>225.48</v>
      </c>
    </row>
    <row r="737" spans="1:9" x14ac:dyDescent="0.25">
      <c r="A737" t="s">
        <v>240</v>
      </c>
      <c r="B737" t="s">
        <v>8174</v>
      </c>
      <c r="C737" t="s">
        <v>816</v>
      </c>
      <c r="D737">
        <v>60</v>
      </c>
      <c r="E737">
        <v>40</v>
      </c>
      <c r="F737" t="s">
        <v>817</v>
      </c>
      <c r="G737" t="s">
        <v>862</v>
      </c>
      <c r="H737" s="2">
        <v>194.22</v>
      </c>
      <c r="I737" s="2">
        <f t="shared" si="11"/>
        <v>233.06</v>
      </c>
    </row>
    <row r="738" spans="1:9" x14ac:dyDescent="0.25">
      <c r="A738" t="s">
        <v>240</v>
      </c>
      <c r="B738" t="s">
        <v>8058</v>
      </c>
      <c r="C738" t="s">
        <v>276</v>
      </c>
      <c r="D738">
        <v>60</v>
      </c>
      <c r="E738">
        <v>60</v>
      </c>
      <c r="F738" t="s">
        <v>277</v>
      </c>
      <c r="G738" t="s">
        <v>278</v>
      </c>
      <c r="H738" s="2">
        <v>163.69999999999999</v>
      </c>
      <c r="I738" s="2">
        <f t="shared" si="11"/>
        <v>196.44</v>
      </c>
    </row>
    <row r="739" spans="1:9" x14ac:dyDescent="0.25">
      <c r="A739" t="s">
        <v>240</v>
      </c>
      <c r="B739" t="s">
        <v>8174</v>
      </c>
      <c r="C739" t="s">
        <v>867</v>
      </c>
      <c r="D739">
        <v>30</v>
      </c>
      <c r="E739">
        <v>30</v>
      </c>
      <c r="F739" t="s">
        <v>80</v>
      </c>
      <c r="G739" t="s">
        <v>868</v>
      </c>
      <c r="H739" s="2">
        <v>168.65</v>
      </c>
      <c r="I739" s="2">
        <f t="shared" si="11"/>
        <v>202.38</v>
      </c>
    </row>
    <row r="740" spans="1:9" x14ac:dyDescent="0.25">
      <c r="A740" t="s">
        <v>240</v>
      </c>
      <c r="B740" t="s">
        <v>8174</v>
      </c>
      <c r="C740" t="s">
        <v>863</v>
      </c>
      <c r="D740">
        <v>30</v>
      </c>
      <c r="E740">
        <v>20</v>
      </c>
      <c r="F740" t="s">
        <v>180</v>
      </c>
      <c r="G740" t="s">
        <v>864</v>
      </c>
      <c r="H740" s="2">
        <v>222.7</v>
      </c>
      <c r="I740" s="2">
        <f t="shared" si="11"/>
        <v>267.24</v>
      </c>
    </row>
    <row r="741" spans="1:9" x14ac:dyDescent="0.25">
      <c r="A741" t="s">
        <v>240</v>
      </c>
      <c r="B741" t="s">
        <v>8237</v>
      </c>
      <c r="C741" t="s">
        <v>1027</v>
      </c>
      <c r="D741">
        <v>35</v>
      </c>
      <c r="E741">
        <v>35</v>
      </c>
      <c r="F741" t="s">
        <v>1028</v>
      </c>
      <c r="G741" t="s">
        <v>1029</v>
      </c>
      <c r="H741" s="2">
        <v>232.26</v>
      </c>
      <c r="I741" s="2">
        <f t="shared" si="11"/>
        <v>278.70999999999998</v>
      </c>
    </row>
    <row r="742" spans="1:9" x14ac:dyDescent="0.25">
      <c r="A742" t="s">
        <v>240</v>
      </c>
      <c r="B742" t="s">
        <v>8061</v>
      </c>
      <c r="C742" t="s">
        <v>292</v>
      </c>
      <c r="D742">
        <v>40</v>
      </c>
      <c r="E742">
        <v>40</v>
      </c>
      <c r="F742" t="s">
        <v>295</v>
      </c>
      <c r="G742" t="s">
        <v>296</v>
      </c>
      <c r="H742" s="2">
        <v>162.05000000000001</v>
      </c>
      <c r="I742" s="2">
        <f t="shared" si="11"/>
        <v>194.46</v>
      </c>
    </row>
    <row r="743" spans="1:9" x14ac:dyDescent="0.25">
      <c r="A743" t="s">
        <v>240</v>
      </c>
      <c r="B743" t="s">
        <v>8168</v>
      </c>
      <c r="C743" t="s">
        <v>837</v>
      </c>
      <c r="D743">
        <v>60</v>
      </c>
      <c r="E743">
        <v>40</v>
      </c>
      <c r="F743" t="s">
        <v>248</v>
      </c>
      <c r="G743" t="s">
        <v>838</v>
      </c>
      <c r="H743" s="2">
        <v>207.03</v>
      </c>
      <c r="I743" s="2">
        <f t="shared" si="11"/>
        <v>248.44</v>
      </c>
    </row>
    <row r="744" spans="1:9" x14ac:dyDescent="0.25">
      <c r="A744" t="s">
        <v>240</v>
      </c>
      <c r="B744" t="s">
        <v>8163</v>
      </c>
      <c r="C744" t="s">
        <v>811</v>
      </c>
      <c r="D744">
        <v>30</v>
      </c>
      <c r="E744">
        <v>20</v>
      </c>
      <c r="F744" t="s">
        <v>812</v>
      </c>
      <c r="G744" t="s">
        <v>813</v>
      </c>
      <c r="H744" s="2">
        <v>187.9</v>
      </c>
      <c r="I744" s="2">
        <f t="shared" si="11"/>
        <v>225.48</v>
      </c>
    </row>
    <row r="745" spans="1:9" x14ac:dyDescent="0.25">
      <c r="A745" t="s">
        <v>240</v>
      </c>
      <c r="B745" t="s">
        <v>8164</v>
      </c>
      <c r="C745" t="s">
        <v>816</v>
      </c>
      <c r="D745">
        <v>60</v>
      </c>
      <c r="E745">
        <v>40</v>
      </c>
      <c r="F745" t="s">
        <v>817</v>
      </c>
      <c r="G745" t="s">
        <v>818</v>
      </c>
      <c r="H745" s="2">
        <v>194.22</v>
      </c>
      <c r="I745" s="2">
        <f t="shared" si="11"/>
        <v>233.06</v>
      </c>
    </row>
    <row r="746" spans="1:9" x14ac:dyDescent="0.25">
      <c r="A746" t="s">
        <v>240</v>
      </c>
      <c r="B746" t="s">
        <v>8163</v>
      </c>
      <c r="C746" t="s">
        <v>814</v>
      </c>
      <c r="D746">
        <v>30</v>
      </c>
      <c r="E746">
        <v>20</v>
      </c>
      <c r="F746" t="s">
        <v>80</v>
      </c>
      <c r="G746" t="s">
        <v>815</v>
      </c>
      <c r="H746" s="2">
        <v>168.65</v>
      </c>
      <c r="I746" s="2">
        <f t="shared" si="11"/>
        <v>202.38</v>
      </c>
    </row>
    <row r="747" spans="1:9" x14ac:dyDescent="0.25">
      <c r="A747" t="s">
        <v>240</v>
      </c>
      <c r="B747" t="s">
        <v>8058</v>
      </c>
      <c r="C747" t="s">
        <v>279</v>
      </c>
      <c r="D747">
        <v>60</v>
      </c>
      <c r="E747">
        <v>60</v>
      </c>
      <c r="F747" t="s">
        <v>112</v>
      </c>
      <c r="G747" t="s">
        <v>280</v>
      </c>
      <c r="H747" s="2">
        <v>170.25</v>
      </c>
      <c r="I747" s="2">
        <f t="shared" si="11"/>
        <v>204.3</v>
      </c>
    </row>
    <row r="748" spans="1:9" x14ac:dyDescent="0.25">
      <c r="A748" t="s">
        <v>240</v>
      </c>
      <c r="B748" t="s">
        <v>8163</v>
      </c>
      <c r="C748" t="s">
        <v>809</v>
      </c>
      <c r="D748">
        <v>30</v>
      </c>
      <c r="E748">
        <v>20</v>
      </c>
      <c r="F748" t="s">
        <v>180</v>
      </c>
      <c r="G748" t="s">
        <v>810</v>
      </c>
      <c r="H748" s="2">
        <v>222.7</v>
      </c>
      <c r="I748" s="2">
        <f t="shared" si="11"/>
        <v>267.24</v>
      </c>
    </row>
    <row r="749" spans="1:9" x14ac:dyDescent="0.25">
      <c r="A749" t="s">
        <v>240</v>
      </c>
      <c r="B749" t="s">
        <v>8170</v>
      </c>
      <c r="C749" t="s">
        <v>848</v>
      </c>
      <c r="D749">
        <v>35</v>
      </c>
      <c r="E749">
        <v>35</v>
      </c>
      <c r="F749" t="s">
        <v>242</v>
      </c>
      <c r="G749" t="s">
        <v>849</v>
      </c>
      <c r="H749" s="2">
        <v>214.95</v>
      </c>
      <c r="I749" s="2">
        <f t="shared" si="11"/>
        <v>257.94</v>
      </c>
    </row>
    <row r="750" spans="1:9" x14ac:dyDescent="0.25">
      <c r="A750" t="s">
        <v>240</v>
      </c>
      <c r="B750" t="s">
        <v>8062</v>
      </c>
      <c r="C750" t="s">
        <v>298</v>
      </c>
      <c r="D750">
        <v>40</v>
      </c>
      <c r="E750">
        <v>40</v>
      </c>
      <c r="F750" t="s">
        <v>277</v>
      </c>
      <c r="G750" t="s">
        <v>299</v>
      </c>
      <c r="H750" s="2">
        <v>163.69999999999999</v>
      </c>
      <c r="I750" s="2">
        <f t="shared" si="11"/>
        <v>196.44</v>
      </c>
    </row>
    <row r="751" spans="1:9" x14ac:dyDescent="0.25">
      <c r="A751" t="s">
        <v>240</v>
      </c>
      <c r="B751" t="s">
        <v>8182</v>
      </c>
      <c r="C751" t="s">
        <v>892</v>
      </c>
      <c r="D751">
        <v>30</v>
      </c>
      <c r="E751">
        <v>30</v>
      </c>
      <c r="F751" t="s">
        <v>893</v>
      </c>
      <c r="G751" t="s">
        <v>894</v>
      </c>
      <c r="H751" s="2">
        <v>222.8</v>
      </c>
      <c r="I751" s="2">
        <f t="shared" si="11"/>
        <v>267.36</v>
      </c>
    </row>
    <row r="752" spans="1:9" x14ac:dyDescent="0.25">
      <c r="A752" t="s">
        <v>240</v>
      </c>
      <c r="B752" t="s">
        <v>8227</v>
      </c>
      <c r="C752" t="s">
        <v>1008</v>
      </c>
      <c r="D752">
        <v>30</v>
      </c>
      <c r="E752">
        <v>30</v>
      </c>
      <c r="F752" t="s">
        <v>89</v>
      </c>
      <c r="G752" t="s">
        <v>1009</v>
      </c>
      <c r="H752" s="2">
        <v>175.2</v>
      </c>
      <c r="I752" s="2">
        <f t="shared" si="11"/>
        <v>210.24</v>
      </c>
    </row>
    <row r="753" spans="1:9" x14ac:dyDescent="0.25">
      <c r="A753" t="s">
        <v>240</v>
      </c>
      <c r="B753" t="s">
        <v>8084</v>
      </c>
      <c r="C753" t="s">
        <v>503</v>
      </c>
      <c r="D753">
        <v>30</v>
      </c>
      <c r="E753">
        <v>30</v>
      </c>
      <c r="F753" t="s">
        <v>161</v>
      </c>
      <c r="G753" t="s">
        <v>504</v>
      </c>
      <c r="H753" s="2">
        <v>140.81</v>
      </c>
      <c r="I753" s="2">
        <f t="shared" si="11"/>
        <v>168.97</v>
      </c>
    </row>
    <row r="754" spans="1:9" x14ac:dyDescent="0.25">
      <c r="A754" t="s">
        <v>240</v>
      </c>
      <c r="B754" t="s">
        <v>8105</v>
      </c>
      <c r="C754" t="s">
        <v>503</v>
      </c>
      <c r="D754">
        <v>45</v>
      </c>
      <c r="E754">
        <v>45</v>
      </c>
      <c r="F754" t="s">
        <v>161</v>
      </c>
      <c r="G754" t="s">
        <v>599</v>
      </c>
      <c r="H754" s="2">
        <v>140.81</v>
      </c>
      <c r="I754" s="2">
        <f t="shared" si="11"/>
        <v>168.97</v>
      </c>
    </row>
    <row r="755" spans="1:9" x14ac:dyDescent="0.25">
      <c r="A755" t="s">
        <v>240</v>
      </c>
      <c r="B755" t="s">
        <v>8211</v>
      </c>
      <c r="C755" t="s">
        <v>972</v>
      </c>
      <c r="D755">
        <v>25</v>
      </c>
      <c r="E755">
        <v>25</v>
      </c>
      <c r="F755" t="s">
        <v>82</v>
      </c>
      <c r="G755" t="s">
        <v>973</v>
      </c>
      <c r="H755" s="2">
        <v>162.1</v>
      </c>
      <c r="I755" s="2">
        <f t="shared" si="11"/>
        <v>194.52</v>
      </c>
    </row>
    <row r="756" spans="1:9" x14ac:dyDescent="0.25">
      <c r="A756" t="s">
        <v>240</v>
      </c>
      <c r="B756" t="s">
        <v>8084</v>
      </c>
      <c r="C756" t="s">
        <v>507</v>
      </c>
      <c r="D756">
        <v>25</v>
      </c>
      <c r="E756">
        <v>25</v>
      </c>
      <c r="F756" t="s">
        <v>371</v>
      </c>
      <c r="G756" t="s">
        <v>508</v>
      </c>
      <c r="H756" s="2">
        <v>130.28</v>
      </c>
      <c r="I756" s="2">
        <f t="shared" si="11"/>
        <v>156.34</v>
      </c>
    </row>
    <row r="757" spans="1:9" x14ac:dyDescent="0.25">
      <c r="A757" t="s">
        <v>240</v>
      </c>
      <c r="B757" t="s">
        <v>8105</v>
      </c>
      <c r="C757" t="s">
        <v>509</v>
      </c>
      <c r="D757">
        <v>25</v>
      </c>
      <c r="E757">
        <v>25</v>
      </c>
      <c r="F757" t="s">
        <v>158</v>
      </c>
      <c r="G757" t="s">
        <v>604</v>
      </c>
      <c r="H757" s="2">
        <v>142.41</v>
      </c>
      <c r="I757" s="2">
        <f t="shared" si="11"/>
        <v>170.89</v>
      </c>
    </row>
    <row r="758" spans="1:9" x14ac:dyDescent="0.25">
      <c r="A758" t="s">
        <v>240</v>
      </c>
      <c r="B758" t="s">
        <v>8062</v>
      </c>
      <c r="C758" t="s">
        <v>298</v>
      </c>
      <c r="D758">
        <v>60</v>
      </c>
      <c r="E758">
        <v>40</v>
      </c>
      <c r="F758" t="s">
        <v>112</v>
      </c>
      <c r="G758" t="s">
        <v>300</v>
      </c>
      <c r="H758" s="2">
        <v>170.25</v>
      </c>
      <c r="I758" s="2">
        <f t="shared" si="11"/>
        <v>204.3</v>
      </c>
    </row>
    <row r="759" spans="1:9" x14ac:dyDescent="0.25">
      <c r="A759" t="s">
        <v>240</v>
      </c>
      <c r="B759" t="s">
        <v>8084</v>
      </c>
      <c r="C759" t="s">
        <v>509</v>
      </c>
      <c r="D759">
        <v>25</v>
      </c>
      <c r="E759">
        <v>25</v>
      </c>
      <c r="F759" t="s">
        <v>158</v>
      </c>
      <c r="G759" t="s">
        <v>510</v>
      </c>
      <c r="H759" s="2">
        <v>142.41</v>
      </c>
      <c r="I759" s="2">
        <f t="shared" si="11"/>
        <v>170.89</v>
      </c>
    </row>
    <row r="760" spans="1:9" x14ac:dyDescent="0.25">
      <c r="A760" t="s">
        <v>240</v>
      </c>
      <c r="B760" t="s">
        <v>8084</v>
      </c>
      <c r="C760" t="s">
        <v>511</v>
      </c>
      <c r="D760">
        <v>25</v>
      </c>
      <c r="E760">
        <v>25</v>
      </c>
      <c r="F760" t="s">
        <v>371</v>
      </c>
      <c r="G760" t="s">
        <v>512</v>
      </c>
      <c r="H760" s="2">
        <v>130.28</v>
      </c>
      <c r="I760" s="2">
        <f t="shared" si="11"/>
        <v>156.34</v>
      </c>
    </row>
    <row r="761" spans="1:9" x14ac:dyDescent="0.25">
      <c r="A761" t="s">
        <v>240</v>
      </c>
      <c r="B761" t="s">
        <v>8084</v>
      </c>
      <c r="C761" t="s">
        <v>513</v>
      </c>
      <c r="D761">
        <v>30</v>
      </c>
      <c r="E761">
        <v>30</v>
      </c>
      <c r="F761" t="s">
        <v>161</v>
      </c>
      <c r="G761" t="s">
        <v>514</v>
      </c>
      <c r="H761" s="2">
        <v>140.81</v>
      </c>
      <c r="I761" s="2">
        <f t="shared" si="11"/>
        <v>168.97</v>
      </c>
    </row>
    <row r="762" spans="1:9" x14ac:dyDescent="0.25">
      <c r="A762" t="s">
        <v>240</v>
      </c>
      <c r="B762" t="s">
        <v>8105</v>
      </c>
      <c r="C762" t="s">
        <v>505</v>
      </c>
      <c r="D762">
        <v>30</v>
      </c>
      <c r="E762">
        <v>30</v>
      </c>
      <c r="F762" t="s">
        <v>600</v>
      </c>
      <c r="G762" t="s">
        <v>601</v>
      </c>
      <c r="H762" s="2">
        <v>139.16999999999999</v>
      </c>
      <c r="I762" s="2">
        <f t="shared" si="11"/>
        <v>167</v>
      </c>
    </row>
    <row r="763" spans="1:9" x14ac:dyDescent="0.25">
      <c r="A763" t="s">
        <v>240</v>
      </c>
      <c r="B763" t="s">
        <v>8105</v>
      </c>
      <c r="C763" t="s">
        <v>511</v>
      </c>
      <c r="D763">
        <v>25</v>
      </c>
      <c r="E763">
        <v>25</v>
      </c>
      <c r="F763" t="s">
        <v>371</v>
      </c>
      <c r="G763" t="s">
        <v>605</v>
      </c>
      <c r="H763" s="2">
        <v>130.28</v>
      </c>
      <c r="I763" s="2">
        <f t="shared" si="11"/>
        <v>156.34</v>
      </c>
    </row>
    <row r="764" spans="1:9" x14ac:dyDescent="0.25">
      <c r="A764" t="s">
        <v>240</v>
      </c>
      <c r="B764" t="s">
        <v>8105</v>
      </c>
      <c r="C764" t="s">
        <v>513</v>
      </c>
      <c r="D764">
        <v>30</v>
      </c>
      <c r="E764">
        <v>30</v>
      </c>
      <c r="F764" t="s">
        <v>524</v>
      </c>
      <c r="G764" t="s">
        <v>606</v>
      </c>
      <c r="H764" s="2">
        <v>142.41</v>
      </c>
      <c r="I764" s="2">
        <f t="shared" si="11"/>
        <v>170.89</v>
      </c>
    </row>
    <row r="765" spans="1:9" x14ac:dyDescent="0.25">
      <c r="A765" t="s">
        <v>240</v>
      </c>
      <c r="B765" t="s">
        <v>8105</v>
      </c>
      <c r="C765" t="s">
        <v>507</v>
      </c>
      <c r="D765">
        <v>25</v>
      </c>
      <c r="E765">
        <v>25</v>
      </c>
      <c r="F765" t="s">
        <v>371</v>
      </c>
      <c r="G765" t="s">
        <v>607</v>
      </c>
      <c r="H765" s="2">
        <v>130.28</v>
      </c>
      <c r="I765" s="2">
        <f t="shared" si="11"/>
        <v>156.34</v>
      </c>
    </row>
    <row r="766" spans="1:9" x14ac:dyDescent="0.25">
      <c r="A766" t="s">
        <v>240</v>
      </c>
      <c r="B766" t="s">
        <v>8105</v>
      </c>
      <c r="C766" t="s">
        <v>503</v>
      </c>
      <c r="D766">
        <v>30</v>
      </c>
      <c r="E766">
        <v>30</v>
      </c>
      <c r="F766" t="s">
        <v>524</v>
      </c>
      <c r="G766" t="s">
        <v>602</v>
      </c>
      <c r="H766" s="2">
        <v>142.41</v>
      </c>
      <c r="I766" s="2">
        <f t="shared" si="11"/>
        <v>170.89</v>
      </c>
    </row>
    <row r="767" spans="1:9" x14ac:dyDescent="0.25">
      <c r="A767" t="s">
        <v>240</v>
      </c>
      <c r="B767" t="s">
        <v>8084</v>
      </c>
      <c r="C767" t="s">
        <v>505</v>
      </c>
      <c r="D767">
        <v>30</v>
      </c>
      <c r="E767">
        <v>30</v>
      </c>
      <c r="F767" t="s">
        <v>158</v>
      </c>
      <c r="G767" t="s">
        <v>506</v>
      </c>
      <c r="H767" s="2">
        <v>137.57</v>
      </c>
      <c r="I767" s="2">
        <f t="shared" si="11"/>
        <v>165.08</v>
      </c>
    </row>
    <row r="768" spans="1:9" x14ac:dyDescent="0.25">
      <c r="A768" t="s">
        <v>240</v>
      </c>
      <c r="B768" t="s">
        <v>8058</v>
      </c>
      <c r="C768" t="s">
        <v>279</v>
      </c>
      <c r="D768">
        <v>40</v>
      </c>
      <c r="E768">
        <v>40</v>
      </c>
      <c r="F768" t="s">
        <v>277</v>
      </c>
      <c r="G768" t="s">
        <v>281</v>
      </c>
      <c r="H768" s="2">
        <v>163.69999999999999</v>
      </c>
      <c r="I768" s="2">
        <f t="shared" si="11"/>
        <v>196.44</v>
      </c>
    </row>
    <row r="769" spans="1:9" x14ac:dyDescent="0.25">
      <c r="A769" t="s">
        <v>240</v>
      </c>
      <c r="B769" t="s">
        <v>8176</v>
      </c>
      <c r="C769" t="s">
        <v>874</v>
      </c>
      <c r="D769">
        <v>30</v>
      </c>
      <c r="E769">
        <v>30</v>
      </c>
      <c r="F769" t="s">
        <v>875</v>
      </c>
      <c r="G769" t="s">
        <v>876</v>
      </c>
      <c r="H769" s="2">
        <v>235.44</v>
      </c>
      <c r="I769" s="2">
        <f t="shared" si="11"/>
        <v>282.52999999999997</v>
      </c>
    </row>
    <row r="770" spans="1:9" x14ac:dyDescent="0.25">
      <c r="A770" t="s">
        <v>240</v>
      </c>
      <c r="B770" t="s">
        <v>8172</v>
      </c>
      <c r="C770" t="s">
        <v>852</v>
      </c>
      <c r="D770">
        <v>30</v>
      </c>
      <c r="E770">
        <v>30</v>
      </c>
      <c r="F770" t="s">
        <v>853</v>
      </c>
      <c r="G770" t="s">
        <v>854</v>
      </c>
      <c r="H770" s="2">
        <v>259.19</v>
      </c>
      <c r="I770" s="2">
        <f t="shared" si="11"/>
        <v>311.02999999999997</v>
      </c>
    </row>
    <row r="771" spans="1:9" x14ac:dyDescent="0.25">
      <c r="A771" t="s">
        <v>240</v>
      </c>
      <c r="B771" t="s">
        <v>8172</v>
      </c>
      <c r="C771" t="s">
        <v>855</v>
      </c>
      <c r="D771">
        <v>30</v>
      </c>
      <c r="E771">
        <v>30</v>
      </c>
      <c r="F771" t="s">
        <v>720</v>
      </c>
      <c r="G771" t="s">
        <v>856</v>
      </c>
      <c r="H771" s="2">
        <v>233.91</v>
      </c>
      <c r="I771" s="2">
        <f t="shared" ref="I771:I834" si="12">ROUND(H771*1.2,2)</f>
        <v>280.69</v>
      </c>
    </row>
    <row r="772" spans="1:9" x14ac:dyDescent="0.25">
      <c r="A772" t="s">
        <v>6675</v>
      </c>
      <c r="B772" t="s">
        <v>10079</v>
      </c>
      <c r="C772" t="s">
        <v>7012</v>
      </c>
      <c r="D772">
        <v>30</v>
      </c>
      <c r="E772">
        <v>30</v>
      </c>
      <c r="F772" t="s">
        <v>112</v>
      </c>
      <c r="G772" t="s">
        <v>7013</v>
      </c>
      <c r="H772" s="2">
        <v>167.01</v>
      </c>
      <c r="I772" s="2">
        <f t="shared" si="12"/>
        <v>200.41</v>
      </c>
    </row>
    <row r="773" spans="1:9" x14ac:dyDescent="0.25">
      <c r="A773" t="s">
        <v>6675</v>
      </c>
      <c r="B773" t="s">
        <v>10079</v>
      </c>
      <c r="C773" t="s">
        <v>7014</v>
      </c>
      <c r="D773">
        <v>30</v>
      </c>
      <c r="E773">
        <v>30</v>
      </c>
      <c r="F773" t="s">
        <v>201</v>
      </c>
      <c r="G773" t="s">
        <v>7015</v>
      </c>
      <c r="H773" s="2">
        <v>155.5</v>
      </c>
      <c r="I773" s="2">
        <f t="shared" si="12"/>
        <v>186.6</v>
      </c>
    </row>
    <row r="774" spans="1:9" x14ac:dyDescent="0.25">
      <c r="A774" t="s">
        <v>240</v>
      </c>
      <c r="B774" t="s">
        <v>8146</v>
      </c>
      <c r="C774" t="s">
        <v>719</v>
      </c>
      <c r="D774">
        <v>30</v>
      </c>
      <c r="E774">
        <v>20</v>
      </c>
      <c r="F774" t="s">
        <v>720</v>
      </c>
      <c r="G774" t="s">
        <v>758</v>
      </c>
      <c r="H774" s="2">
        <v>233.91</v>
      </c>
      <c r="I774" s="2">
        <f t="shared" si="12"/>
        <v>280.69</v>
      </c>
    </row>
    <row r="775" spans="1:9" x14ac:dyDescent="0.25">
      <c r="A775" t="s">
        <v>240</v>
      </c>
      <c r="B775" t="s">
        <v>8137</v>
      </c>
      <c r="C775" t="s">
        <v>717</v>
      </c>
      <c r="D775">
        <v>30</v>
      </c>
      <c r="E775">
        <v>30</v>
      </c>
      <c r="F775" t="s">
        <v>286</v>
      </c>
      <c r="G775" t="s">
        <v>718</v>
      </c>
      <c r="H775" s="2">
        <v>199.11</v>
      </c>
      <c r="I775" s="2">
        <f t="shared" si="12"/>
        <v>238.93</v>
      </c>
    </row>
    <row r="776" spans="1:9" x14ac:dyDescent="0.25">
      <c r="A776" t="s">
        <v>240</v>
      </c>
      <c r="B776" t="s">
        <v>8138</v>
      </c>
      <c r="C776" t="s">
        <v>719</v>
      </c>
      <c r="D776">
        <v>30</v>
      </c>
      <c r="E776">
        <v>20</v>
      </c>
      <c r="F776" t="s">
        <v>720</v>
      </c>
      <c r="G776" t="s">
        <v>721</v>
      </c>
      <c r="H776" s="2">
        <v>233.91</v>
      </c>
      <c r="I776" s="2">
        <f t="shared" si="12"/>
        <v>280.69</v>
      </c>
    </row>
    <row r="777" spans="1:9" x14ac:dyDescent="0.25">
      <c r="A777" t="s">
        <v>240</v>
      </c>
      <c r="B777" t="s">
        <v>8143</v>
      </c>
      <c r="C777" t="s">
        <v>677</v>
      </c>
      <c r="D777">
        <v>45</v>
      </c>
      <c r="E777">
        <v>35</v>
      </c>
      <c r="F777" t="s">
        <v>295</v>
      </c>
      <c r="G777" t="s">
        <v>746</v>
      </c>
      <c r="H777" s="2">
        <v>158.86000000000001</v>
      </c>
      <c r="I777" s="2">
        <f t="shared" si="12"/>
        <v>190.63</v>
      </c>
    </row>
    <row r="778" spans="1:9" x14ac:dyDescent="0.25">
      <c r="A778" t="s">
        <v>240</v>
      </c>
      <c r="B778" t="s">
        <v>8179</v>
      </c>
      <c r="C778" t="s">
        <v>881</v>
      </c>
      <c r="D778">
        <v>40</v>
      </c>
      <c r="E778">
        <v>40</v>
      </c>
      <c r="F778" t="s">
        <v>253</v>
      </c>
      <c r="G778" t="s">
        <v>882</v>
      </c>
      <c r="H778" s="2">
        <v>211.75</v>
      </c>
      <c r="I778" s="2">
        <f t="shared" si="12"/>
        <v>254.1</v>
      </c>
    </row>
    <row r="779" spans="1:9" x14ac:dyDescent="0.25">
      <c r="A779" t="s">
        <v>240</v>
      </c>
      <c r="B779" t="s">
        <v>8168</v>
      </c>
      <c r="C779" t="s">
        <v>839</v>
      </c>
      <c r="D779">
        <v>40</v>
      </c>
      <c r="E779">
        <v>40</v>
      </c>
      <c r="F779" t="s">
        <v>242</v>
      </c>
      <c r="G779" t="s">
        <v>840</v>
      </c>
      <c r="H779" s="2">
        <v>214.95</v>
      </c>
      <c r="I779" s="2">
        <f t="shared" si="12"/>
        <v>257.94</v>
      </c>
    </row>
    <row r="780" spans="1:9" x14ac:dyDescent="0.25">
      <c r="A780" t="s">
        <v>240</v>
      </c>
      <c r="B780" t="s">
        <v>8142</v>
      </c>
      <c r="C780" t="s">
        <v>736</v>
      </c>
      <c r="D780">
        <v>30</v>
      </c>
      <c r="E780">
        <v>30</v>
      </c>
      <c r="F780" t="s">
        <v>242</v>
      </c>
      <c r="G780" t="s">
        <v>737</v>
      </c>
      <c r="H780" s="2">
        <v>214.95</v>
      </c>
      <c r="I780" s="2">
        <f t="shared" si="12"/>
        <v>257.94</v>
      </c>
    </row>
    <row r="781" spans="1:9" x14ac:dyDescent="0.25">
      <c r="A781" t="s">
        <v>240</v>
      </c>
      <c r="B781" t="s">
        <v>8126</v>
      </c>
      <c r="C781" t="s">
        <v>658</v>
      </c>
      <c r="D781">
        <v>30</v>
      </c>
      <c r="E781">
        <v>30</v>
      </c>
      <c r="F781" t="s">
        <v>659</v>
      </c>
      <c r="G781" t="s">
        <v>660</v>
      </c>
      <c r="H781" s="2">
        <v>233.96</v>
      </c>
      <c r="I781" s="2">
        <f t="shared" si="12"/>
        <v>280.75</v>
      </c>
    </row>
    <row r="782" spans="1:9" x14ac:dyDescent="0.25">
      <c r="A782" t="s">
        <v>240</v>
      </c>
      <c r="B782" t="s">
        <v>8095</v>
      </c>
      <c r="C782" t="s">
        <v>560</v>
      </c>
      <c r="D782">
        <v>25</v>
      </c>
      <c r="E782">
        <v>25</v>
      </c>
      <c r="F782" t="s">
        <v>272</v>
      </c>
      <c r="G782" t="s">
        <v>561</v>
      </c>
      <c r="H782" s="2">
        <v>138.71</v>
      </c>
      <c r="I782" s="2">
        <f t="shared" si="12"/>
        <v>166.45</v>
      </c>
    </row>
    <row r="783" spans="1:9" x14ac:dyDescent="0.25">
      <c r="A783" t="s">
        <v>240</v>
      </c>
      <c r="B783" t="s">
        <v>8095</v>
      </c>
      <c r="C783" t="s">
        <v>562</v>
      </c>
      <c r="D783">
        <v>30</v>
      </c>
      <c r="E783">
        <v>30</v>
      </c>
      <c r="F783" t="s">
        <v>164</v>
      </c>
      <c r="G783" t="s">
        <v>563</v>
      </c>
      <c r="H783" s="2">
        <v>137.11000000000001</v>
      </c>
      <c r="I783" s="2">
        <f t="shared" si="12"/>
        <v>164.53</v>
      </c>
    </row>
    <row r="784" spans="1:9" x14ac:dyDescent="0.25">
      <c r="A784" t="s">
        <v>240</v>
      </c>
      <c r="B784" t="s">
        <v>8094</v>
      </c>
      <c r="C784" t="s">
        <v>557</v>
      </c>
      <c r="D784">
        <v>25</v>
      </c>
      <c r="E784">
        <v>25</v>
      </c>
      <c r="F784" t="s">
        <v>558</v>
      </c>
      <c r="G784" t="s">
        <v>559</v>
      </c>
      <c r="H784" s="2">
        <v>151.80000000000001</v>
      </c>
      <c r="I784" s="2">
        <f t="shared" si="12"/>
        <v>182.16</v>
      </c>
    </row>
    <row r="785" spans="1:9" x14ac:dyDescent="0.25">
      <c r="A785" t="s">
        <v>240</v>
      </c>
      <c r="B785" t="s">
        <v>8096</v>
      </c>
      <c r="C785" t="s">
        <v>562</v>
      </c>
      <c r="D785">
        <v>30</v>
      </c>
      <c r="E785">
        <v>30</v>
      </c>
      <c r="F785" t="s">
        <v>272</v>
      </c>
      <c r="G785" t="s">
        <v>564</v>
      </c>
      <c r="H785" s="2">
        <v>138.71</v>
      </c>
      <c r="I785" s="2">
        <f t="shared" si="12"/>
        <v>166.45</v>
      </c>
    </row>
    <row r="786" spans="1:9" x14ac:dyDescent="0.25">
      <c r="A786" t="s">
        <v>240</v>
      </c>
      <c r="B786" t="s">
        <v>8105</v>
      </c>
      <c r="C786" t="s">
        <v>505</v>
      </c>
      <c r="D786">
        <v>45</v>
      </c>
      <c r="E786">
        <v>45</v>
      </c>
      <c r="F786" t="s">
        <v>527</v>
      </c>
      <c r="G786" t="s">
        <v>603</v>
      </c>
      <c r="H786" s="2">
        <v>144.11000000000001</v>
      </c>
      <c r="I786" s="2">
        <f t="shared" si="12"/>
        <v>172.93</v>
      </c>
    </row>
    <row r="787" spans="1:9" x14ac:dyDescent="0.25">
      <c r="A787" t="s">
        <v>240</v>
      </c>
      <c r="B787" t="s">
        <v>8143</v>
      </c>
      <c r="C787" t="s">
        <v>680</v>
      </c>
      <c r="D787">
        <v>30</v>
      </c>
      <c r="E787">
        <v>20</v>
      </c>
      <c r="F787" t="s">
        <v>82</v>
      </c>
      <c r="G787" t="s">
        <v>747</v>
      </c>
      <c r="H787" s="2">
        <v>164.11</v>
      </c>
      <c r="I787" s="2">
        <f t="shared" si="12"/>
        <v>196.93</v>
      </c>
    </row>
    <row r="788" spans="1:9" x14ac:dyDescent="0.25">
      <c r="A788" t="s">
        <v>240</v>
      </c>
      <c r="B788" t="s">
        <v>8144</v>
      </c>
      <c r="C788" t="s">
        <v>685</v>
      </c>
      <c r="D788">
        <v>30</v>
      </c>
      <c r="E788">
        <v>25</v>
      </c>
      <c r="F788" t="s">
        <v>107</v>
      </c>
      <c r="G788" t="s">
        <v>750</v>
      </c>
      <c r="H788" s="2">
        <v>176.34</v>
      </c>
      <c r="I788" s="2">
        <f t="shared" si="12"/>
        <v>211.61</v>
      </c>
    </row>
    <row r="789" spans="1:9" x14ac:dyDescent="0.25">
      <c r="A789" t="s">
        <v>240</v>
      </c>
      <c r="B789" t="s">
        <v>8144</v>
      </c>
      <c r="C789" t="s">
        <v>685</v>
      </c>
      <c r="D789">
        <v>40</v>
      </c>
      <c r="E789">
        <v>35</v>
      </c>
      <c r="F789" t="s">
        <v>117</v>
      </c>
      <c r="G789" t="s">
        <v>751</v>
      </c>
      <c r="H789" s="2">
        <v>183.12</v>
      </c>
      <c r="I789" s="2">
        <f t="shared" si="12"/>
        <v>219.74</v>
      </c>
    </row>
    <row r="790" spans="1:9" x14ac:dyDescent="0.25">
      <c r="A790" t="s">
        <v>240</v>
      </c>
      <c r="B790" t="s">
        <v>8144</v>
      </c>
      <c r="C790" t="s">
        <v>692</v>
      </c>
      <c r="D790">
        <v>20</v>
      </c>
      <c r="E790">
        <v>20</v>
      </c>
      <c r="F790" t="s">
        <v>117</v>
      </c>
      <c r="G790" t="s">
        <v>754</v>
      </c>
      <c r="H790" s="2">
        <v>183.12</v>
      </c>
      <c r="I790" s="2">
        <f t="shared" si="12"/>
        <v>219.74</v>
      </c>
    </row>
    <row r="791" spans="1:9" x14ac:dyDescent="0.25">
      <c r="A791" t="s">
        <v>240</v>
      </c>
      <c r="B791" t="s">
        <v>8144</v>
      </c>
      <c r="C791" t="s">
        <v>688</v>
      </c>
      <c r="D791">
        <v>30</v>
      </c>
      <c r="E791">
        <v>25</v>
      </c>
      <c r="F791" t="s">
        <v>117</v>
      </c>
      <c r="G791" t="s">
        <v>752</v>
      </c>
      <c r="H791" s="2">
        <v>182.66</v>
      </c>
      <c r="I791" s="2">
        <f t="shared" si="12"/>
        <v>219.19</v>
      </c>
    </row>
    <row r="792" spans="1:9" x14ac:dyDescent="0.25">
      <c r="A792" t="s">
        <v>240</v>
      </c>
      <c r="B792" t="s">
        <v>8144</v>
      </c>
      <c r="C792" t="s">
        <v>688</v>
      </c>
      <c r="D792">
        <v>40</v>
      </c>
      <c r="E792">
        <v>35</v>
      </c>
      <c r="F792" t="s">
        <v>730</v>
      </c>
      <c r="G792" t="s">
        <v>753</v>
      </c>
      <c r="H792" s="2">
        <v>198.89</v>
      </c>
      <c r="I792" s="2">
        <f t="shared" si="12"/>
        <v>238.67</v>
      </c>
    </row>
    <row r="793" spans="1:9" x14ac:dyDescent="0.25">
      <c r="A793" t="s">
        <v>240</v>
      </c>
      <c r="B793" t="s">
        <v>8144</v>
      </c>
      <c r="C793" t="s">
        <v>694</v>
      </c>
      <c r="D793">
        <v>20</v>
      </c>
      <c r="E793">
        <v>20</v>
      </c>
      <c r="F793" t="s">
        <v>730</v>
      </c>
      <c r="G793" t="s">
        <v>755</v>
      </c>
      <c r="H793" s="2">
        <v>198.89</v>
      </c>
      <c r="I793" s="2">
        <f t="shared" si="12"/>
        <v>238.67</v>
      </c>
    </row>
    <row r="794" spans="1:9" x14ac:dyDescent="0.25">
      <c r="A794" t="s">
        <v>240</v>
      </c>
      <c r="B794" t="s">
        <v>8131</v>
      </c>
      <c r="C794" t="s">
        <v>685</v>
      </c>
      <c r="D794">
        <v>30</v>
      </c>
      <c r="E794">
        <v>25</v>
      </c>
      <c r="F794" t="s">
        <v>117</v>
      </c>
      <c r="G794" t="s">
        <v>686</v>
      </c>
      <c r="H794" s="2">
        <v>182.89</v>
      </c>
      <c r="I794" s="2">
        <f t="shared" si="12"/>
        <v>219.47</v>
      </c>
    </row>
    <row r="795" spans="1:9" x14ac:dyDescent="0.25">
      <c r="A795" t="s">
        <v>240</v>
      </c>
      <c r="B795" t="s">
        <v>8131</v>
      </c>
      <c r="C795" t="s">
        <v>685</v>
      </c>
      <c r="D795">
        <v>40</v>
      </c>
      <c r="E795">
        <v>35</v>
      </c>
      <c r="F795" t="s">
        <v>114</v>
      </c>
      <c r="G795" t="s">
        <v>687</v>
      </c>
      <c r="H795" s="2">
        <v>179.88</v>
      </c>
      <c r="I795" s="2">
        <f t="shared" si="12"/>
        <v>215.86</v>
      </c>
    </row>
    <row r="796" spans="1:9" x14ac:dyDescent="0.25">
      <c r="A796" t="s">
        <v>240</v>
      </c>
      <c r="B796" t="s">
        <v>8131</v>
      </c>
      <c r="C796" t="s">
        <v>692</v>
      </c>
      <c r="D796">
        <v>20</v>
      </c>
      <c r="E796">
        <v>20</v>
      </c>
      <c r="F796" t="s">
        <v>114</v>
      </c>
      <c r="G796" t="s">
        <v>693</v>
      </c>
      <c r="H796" s="2">
        <v>179.88</v>
      </c>
      <c r="I796" s="2">
        <f t="shared" si="12"/>
        <v>215.86</v>
      </c>
    </row>
    <row r="797" spans="1:9" x14ac:dyDescent="0.25">
      <c r="A797" t="s">
        <v>240</v>
      </c>
      <c r="B797" t="s">
        <v>8131</v>
      </c>
      <c r="C797" t="s">
        <v>688</v>
      </c>
      <c r="D797">
        <v>30</v>
      </c>
      <c r="E797">
        <v>25</v>
      </c>
      <c r="F797" t="s">
        <v>183</v>
      </c>
      <c r="G797" t="s">
        <v>689</v>
      </c>
      <c r="H797" s="2">
        <v>189.21</v>
      </c>
      <c r="I797" s="2">
        <f t="shared" si="12"/>
        <v>227.05</v>
      </c>
    </row>
    <row r="798" spans="1:9" x14ac:dyDescent="0.25">
      <c r="A798" t="s">
        <v>240</v>
      </c>
      <c r="B798" t="s">
        <v>8143</v>
      </c>
      <c r="C798" t="s">
        <v>680</v>
      </c>
      <c r="D798">
        <v>45</v>
      </c>
      <c r="E798">
        <v>35</v>
      </c>
      <c r="F798" t="s">
        <v>89</v>
      </c>
      <c r="G798" t="s">
        <v>748</v>
      </c>
      <c r="H798" s="2">
        <v>174.69</v>
      </c>
      <c r="I798" s="2">
        <f t="shared" si="12"/>
        <v>209.63</v>
      </c>
    </row>
    <row r="799" spans="1:9" x14ac:dyDescent="0.25">
      <c r="A799" t="s">
        <v>240</v>
      </c>
      <c r="B799" t="s">
        <v>8131</v>
      </c>
      <c r="C799" t="s">
        <v>688</v>
      </c>
      <c r="D799">
        <v>40</v>
      </c>
      <c r="E799">
        <v>35</v>
      </c>
      <c r="F799" t="s">
        <v>690</v>
      </c>
      <c r="G799" t="s">
        <v>691</v>
      </c>
      <c r="H799" s="2">
        <v>195.65</v>
      </c>
      <c r="I799" s="2">
        <f t="shared" si="12"/>
        <v>234.78</v>
      </c>
    </row>
    <row r="800" spans="1:9" x14ac:dyDescent="0.25">
      <c r="A800" t="s">
        <v>240</v>
      </c>
      <c r="B800" t="s">
        <v>8131</v>
      </c>
      <c r="C800" t="s">
        <v>694</v>
      </c>
      <c r="D800">
        <v>20</v>
      </c>
      <c r="E800">
        <v>20</v>
      </c>
      <c r="F800" t="s">
        <v>690</v>
      </c>
      <c r="G800" t="s">
        <v>695</v>
      </c>
      <c r="H800" s="2">
        <v>195.65</v>
      </c>
      <c r="I800" s="2">
        <f t="shared" si="12"/>
        <v>234.78</v>
      </c>
    </row>
    <row r="801" spans="1:9" x14ac:dyDescent="0.25">
      <c r="A801" t="s">
        <v>240</v>
      </c>
      <c r="B801" t="s">
        <v>8155</v>
      </c>
      <c r="C801" t="s">
        <v>784</v>
      </c>
      <c r="D801">
        <v>30</v>
      </c>
      <c r="E801">
        <v>30</v>
      </c>
      <c r="F801" t="s">
        <v>117</v>
      </c>
      <c r="G801" t="s">
        <v>785</v>
      </c>
      <c r="H801" s="2">
        <v>183.12</v>
      </c>
      <c r="I801" s="2">
        <f t="shared" si="12"/>
        <v>219.74</v>
      </c>
    </row>
    <row r="802" spans="1:9" x14ac:dyDescent="0.25">
      <c r="A802" t="s">
        <v>240</v>
      </c>
      <c r="B802" t="s">
        <v>8155</v>
      </c>
      <c r="C802" t="s">
        <v>786</v>
      </c>
      <c r="D802">
        <v>30</v>
      </c>
      <c r="E802">
        <v>30</v>
      </c>
      <c r="F802" t="s">
        <v>730</v>
      </c>
      <c r="G802" t="s">
        <v>787</v>
      </c>
      <c r="H802" s="2">
        <v>198.89</v>
      </c>
      <c r="I802" s="2">
        <f t="shared" si="12"/>
        <v>238.67</v>
      </c>
    </row>
    <row r="803" spans="1:9" x14ac:dyDescent="0.25">
      <c r="A803" t="s">
        <v>240</v>
      </c>
      <c r="B803" t="s">
        <v>8177</v>
      </c>
      <c r="C803" t="s">
        <v>819</v>
      </c>
      <c r="D803">
        <v>30</v>
      </c>
      <c r="E803">
        <v>30</v>
      </c>
      <c r="F803" t="s">
        <v>180</v>
      </c>
      <c r="G803" t="s">
        <v>877</v>
      </c>
      <c r="H803" s="2">
        <v>219.62</v>
      </c>
      <c r="I803" s="2">
        <f t="shared" si="12"/>
        <v>263.54000000000002</v>
      </c>
    </row>
    <row r="804" spans="1:9" x14ac:dyDescent="0.25">
      <c r="A804" t="s">
        <v>240</v>
      </c>
      <c r="B804" t="s">
        <v>8165</v>
      </c>
      <c r="C804" t="s">
        <v>822</v>
      </c>
      <c r="D804">
        <v>30</v>
      </c>
      <c r="E804">
        <v>30</v>
      </c>
      <c r="F804" t="s">
        <v>823</v>
      </c>
      <c r="G804" t="s">
        <v>824</v>
      </c>
      <c r="H804" s="2">
        <v>252.86</v>
      </c>
      <c r="I804" s="2">
        <f t="shared" si="12"/>
        <v>303.43</v>
      </c>
    </row>
    <row r="805" spans="1:9" x14ac:dyDescent="0.25">
      <c r="A805" t="s">
        <v>240</v>
      </c>
      <c r="B805" t="s">
        <v>8165</v>
      </c>
      <c r="C805" t="s">
        <v>819</v>
      </c>
      <c r="D805">
        <v>30</v>
      </c>
      <c r="E805">
        <v>30</v>
      </c>
      <c r="F805" t="s">
        <v>820</v>
      </c>
      <c r="G805" t="s">
        <v>821</v>
      </c>
      <c r="H805" s="2">
        <v>237.04</v>
      </c>
      <c r="I805" s="2">
        <f t="shared" si="12"/>
        <v>284.45</v>
      </c>
    </row>
    <row r="806" spans="1:9" x14ac:dyDescent="0.25">
      <c r="A806" t="s">
        <v>240</v>
      </c>
      <c r="B806" t="s">
        <v>8173</v>
      </c>
      <c r="C806" t="s">
        <v>857</v>
      </c>
      <c r="D806">
        <v>30</v>
      </c>
      <c r="E806">
        <v>30</v>
      </c>
      <c r="F806" t="s">
        <v>858</v>
      </c>
      <c r="G806" t="s">
        <v>859</v>
      </c>
      <c r="H806" s="2">
        <v>249.68</v>
      </c>
      <c r="I806" s="2">
        <f t="shared" si="12"/>
        <v>299.62</v>
      </c>
    </row>
    <row r="807" spans="1:9" x14ac:dyDescent="0.25">
      <c r="A807" t="s">
        <v>240</v>
      </c>
      <c r="B807" t="s">
        <v>8173</v>
      </c>
      <c r="C807" t="s">
        <v>855</v>
      </c>
      <c r="D807">
        <v>30</v>
      </c>
      <c r="E807">
        <v>30</v>
      </c>
      <c r="F807" t="s">
        <v>860</v>
      </c>
      <c r="G807" t="s">
        <v>861</v>
      </c>
      <c r="H807" s="2">
        <v>224.4</v>
      </c>
      <c r="I807" s="2">
        <f t="shared" si="12"/>
        <v>269.27999999999997</v>
      </c>
    </row>
    <row r="808" spans="1:9" x14ac:dyDescent="0.25">
      <c r="A808" t="s">
        <v>240</v>
      </c>
      <c r="B808" t="s">
        <v>8139</v>
      </c>
      <c r="C808" t="s">
        <v>722</v>
      </c>
      <c r="D808">
        <v>30</v>
      </c>
      <c r="E808">
        <v>30</v>
      </c>
      <c r="F808" t="s">
        <v>723</v>
      </c>
      <c r="G808" t="s">
        <v>724</v>
      </c>
      <c r="H808" s="2">
        <v>181.36</v>
      </c>
      <c r="I808" s="2">
        <f t="shared" si="12"/>
        <v>217.63</v>
      </c>
    </row>
    <row r="809" spans="1:9" x14ac:dyDescent="0.25">
      <c r="A809" t="s">
        <v>240</v>
      </c>
      <c r="B809" t="s">
        <v>8231</v>
      </c>
      <c r="C809" t="s">
        <v>1006</v>
      </c>
      <c r="D809">
        <v>30</v>
      </c>
      <c r="E809">
        <v>25</v>
      </c>
      <c r="F809" t="s">
        <v>161</v>
      </c>
      <c r="G809" t="s">
        <v>1019</v>
      </c>
      <c r="H809" s="2">
        <v>143.66</v>
      </c>
      <c r="I809" s="2">
        <f t="shared" si="12"/>
        <v>172.39</v>
      </c>
    </row>
    <row r="810" spans="1:9" x14ac:dyDescent="0.25">
      <c r="A810" t="s">
        <v>240</v>
      </c>
      <c r="B810" t="s">
        <v>8226</v>
      </c>
      <c r="C810" t="s">
        <v>1006</v>
      </c>
      <c r="D810">
        <v>25</v>
      </c>
      <c r="E810">
        <v>20</v>
      </c>
      <c r="F810" t="s">
        <v>161</v>
      </c>
      <c r="G810" t="s">
        <v>1007</v>
      </c>
      <c r="H810" s="2">
        <v>143.66</v>
      </c>
      <c r="I810" s="2">
        <f t="shared" si="12"/>
        <v>172.39</v>
      </c>
    </row>
    <row r="811" spans="1:9" x14ac:dyDescent="0.25">
      <c r="A811" t="s">
        <v>240</v>
      </c>
      <c r="B811" t="s">
        <v>8230</v>
      </c>
      <c r="C811" t="s">
        <v>1014</v>
      </c>
      <c r="D811">
        <v>25</v>
      </c>
      <c r="E811">
        <v>20</v>
      </c>
      <c r="F811" t="s">
        <v>132</v>
      </c>
      <c r="G811" t="s">
        <v>1015</v>
      </c>
      <c r="H811" s="2">
        <v>160.44</v>
      </c>
      <c r="I811" s="2">
        <f t="shared" si="12"/>
        <v>192.53</v>
      </c>
    </row>
    <row r="812" spans="1:9" x14ac:dyDescent="0.25">
      <c r="A812" t="s">
        <v>240</v>
      </c>
      <c r="B812" t="s">
        <v>8105</v>
      </c>
      <c r="C812" t="s">
        <v>513</v>
      </c>
      <c r="D812">
        <v>45</v>
      </c>
      <c r="E812">
        <v>45</v>
      </c>
      <c r="F812" t="s">
        <v>608</v>
      </c>
      <c r="G812" t="s">
        <v>609</v>
      </c>
      <c r="H812" s="2">
        <v>147.36000000000001</v>
      </c>
      <c r="I812" s="2">
        <f t="shared" si="12"/>
        <v>176.83</v>
      </c>
    </row>
    <row r="813" spans="1:9" x14ac:dyDescent="0.25">
      <c r="A813" t="s">
        <v>240</v>
      </c>
      <c r="B813" t="s">
        <v>8157</v>
      </c>
      <c r="C813" t="s">
        <v>767</v>
      </c>
      <c r="D813">
        <v>30</v>
      </c>
      <c r="E813">
        <v>30</v>
      </c>
      <c r="F813" t="s">
        <v>117</v>
      </c>
      <c r="G813" t="s">
        <v>790</v>
      </c>
      <c r="H813" s="2">
        <v>183.12</v>
      </c>
      <c r="I813" s="2">
        <f t="shared" si="12"/>
        <v>219.74</v>
      </c>
    </row>
    <row r="814" spans="1:9" x14ac:dyDescent="0.25">
      <c r="A814" t="s">
        <v>240</v>
      </c>
      <c r="B814" t="s">
        <v>8157</v>
      </c>
      <c r="C814" t="s">
        <v>776</v>
      </c>
      <c r="D814">
        <v>30</v>
      </c>
      <c r="E814">
        <v>30</v>
      </c>
      <c r="F814" t="s">
        <v>730</v>
      </c>
      <c r="G814" t="s">
        <v>791</v>
      </c>
      <c r="H814" s="2">
        <v>198.89</v>
      </c>
      <c r="I814" s="2">
        <f t="shared" si="12"/>
        <v>238.67</v>
      </c>
    </row>
    <row r="815" spans="1:9" x14ac:dyDescent="0.25">
      <c r="A815" t="s">
        <v>240</v>
      </c>
      <c r="B815" t="s">
        <v>8069</v>
      </c>
      <c r="C815" t="s">
        <v>326</v>
      </c>
      <c r="D815">
        <v>35</v>
      </c>
      <c r="E815">
        <v>35</v>
      </c>
      <c r="F815" t="s">
        <v>327</v>
      </c>
      <c r="G815" t="s">
        <v>328</v>
      </c>
      <c r="H815" s="2">
        <v>112.74</v>
      </c>
      <c r="I815" s="2">
        <f t="shared" si="12"/>
        <v>135.29</v>
      </c>
    </row>
    <row r="816" spans="1:9" x14ac:dyDescent="0.25">
      <c r="A816" t="s">
        <v>240</v>
      </c>
      <c r="B816" t="s">
        <v>8069</v>
      </c>
      <c r="C816" t="s">
        <v>334</v>
      </c>
      <c r="D816">
        <v>30</v>
      </c>
      <c r="E816">
        <v>30</v>
      </c>
      <c r="F816" t="s">
        <v>335</v>
      </c>
      <c r="G816" t="s">
        <v>336</v>
      </c>
      <c r="H816" s="2">
        <v>102.5</v>
      </c>
      <c r="I816" s="2">
        <f t="shared" si="12"/>
        <v>123</v>
      </c>
    </row>
    <row r="817" spans="1:9" x14ac:dyDescent="0.25">
      <c r="A817" t="s">
        <v>240</v>
      </c>
      <c r="B817" t="s">
        <v>8069</v>
      </c>
      <c r="C817" t="s">
        <v>337</v>
      </c>
      <c r="D817">
        <v>25</v>
      </c>
      <c r="E817">
        <v>25</v>
      </c>
      <c r="F817" t="s">
        <v>332</v>
      </c>
      <c r="G817" t="s">
        <v>338</v>
      </c>
      <c r="H817" s="2">
        <v>102.5</v>
      </c>
      <c r="I817" s="2">
        <f t="shared" si="12"/>
        <v>123</v>
      </c>
    </row>
    <row r="818" spans="1:9" x14ac:dyDescent="0.25">
      <c r="A818" t="s">
        <v>240</v>
      </c>
      <c r="B818" t="s">
        <v>8139</v>
      </c>
      <c r="C818" t="s">
        <v>725</v>
      </c>
      <c r="D818">
        <v>30</v>
      </c>
      <c r="E818">
        <v>30</v>
      </c>
      <c r="F818" t="s">
        <v>726</v>
      </c>
      <c r="G818" t="s">
        <v>727</v>
      </c>
      <c r="H818" s="2">
        <v>184.54</v>
      </c>
      <c r="I818" s="2">
        <f t="shared" si="12"/>
        <v>221.45</v>
      </c>
    </row>
    <row r="819" spans="1:9" x14ac:dyDescent="0.25">
      <c r="A819" t="s">
        <v>240</v>
      </c>
      <c r="B819" t="s">
        <v>8069</v>
      </c>
      <c r="C819" t="s">
        <v>337</v>
      </c>
      <c r="D819">
        <v>35</v>
      </c>
      <c r="E819">
        <v>35</v>
      </c>
      <c r="F819" t="s">
        <v>335</v>
      </c>
      <c r="G819" t="s">
        <v>339</v>
      </c>
      <c r="H819" s="2">
        <v>102.5</v>
      </c>
      <c r="I819" s="2">
        <f t="shared" si="12"/>
        <v>123</v>
      </c>
    </row>
    <row r="820" spans="1:9" x14ac:dyDescent="0.25">
      <c r="A820" t="s">
        <v>240</v>
      </c>
      <c r="B820" t="s">
        <v>8069</v>
      </c>
      <c r="C820" t="s">
        <v>340</v>
      </c>
      <c r="D820">
        <v>45</v>
      </c>
      <c r="E820">
        <v>45</v>
      </c>
      <c r="F820" t="s">
        <v>341</v>
      </c>
      <c r="G820" t="s">
        <v>342</v>
      </c>
      <c r="H820" s="2">
        <v>112.74</v>
      </c>
      <c r="I820" s="2">
        <f t="shared" si="12"/>
        <v>135.29</v>
      </c>
    </row>
    <row r="821" spans="1:9" x14ac:dyDescent="0.25">
      <c r="A821" t="s">
        <v>240</v>
      </c>
      <c r="B821" t="s">
        <v>8069</v>
      </c>
      <c r="C821" t="s">
        <v>329</v>
      </c>
      <c r="D821">
        <v>35</v>
      </c>
      <c r="E821">
        <v>35</v>
      </c>
      <c r="F821" t="s">
        <v>330</v>
      </c>
      <c r="G821" t="s">
        <v>331</v>
      </c>
      <c r="H821" s="2">
        <v>116.15</v>
      </c>
      <c r="I821" s="2">
        <f t="shared" si="12"/>
        <v>139.38</v>
      </c>
    </row>
    <row r="822" spans="1:9" x14ac:dyDescent="0.25">
      <c r="A822" t="s">
        <v>240</v>
      </c>
      <c r="B822" t="s">
        <v>8141</v>
      </c>
      <c r="C822" t="s">
        <v>729</v>
      </c>
      <c r="D822">
        <v>25</v>
      </c>
      <c r="E822">
        <v>20</v>
      </c>
      <c r="F822" t="s">
        <v>730</v>
      </c>
      <c r="G822" t="s">
        <v>731</v>
      </c>
      <c r="H822" s="2">
        <v>195.93</v>
      </c>
      <c r="I822" s="2">
        <f t="shared" si="12"/>
        <v>235.12</v>
      </c>
    </row>
    <row r="823" spans="1:9" x14ac:dyDescent="0.25">
      <c r="A823" t="s">
        <v>240</v>
      </c>
      <c r="B823" t="s">
        <v>8141</v>
      </c>
      <c r="C823" t="s">
        <v>734</v>
      </c>
      <c r="D823">
        <v>25</v>
      </c>
      <c r="E823">
        <v>20</v>
      </c>
      <c r="F823" t="s">
        <v>286</v>
      </c>
      <c r="G823" t="s">
        <v>735</v>
      </c>
      <c r="H823" s="2">
        <v>199.11</v>
      </c>
      <c r="I823" s="2">
        <f t="shared" si="12"/>
        <v>238.93</v>
      </c>
    </row>
    <row r="824" spans="1:9" x14ac:dyDescent="0.25">
      <c r="A824" t="s">
        <v>240</v>
      </c>
      <c r="B824" t="s">
        <v>8141</v>
      </c>
      <c r="C824" t="s">
        <v>732</v>
      </c>
      <c r="D824">
        <v>25</v>
      </c>
      <c r="E824">
        <v>20</v>
      </c>
      <c r="F824" t="s">
        <v>286</v>
      </c>
      <c r="G824" t="s">
        <v>733</v>
      </c>
      <c r="H824" s="2">
        <v>199.11</v>
      </c>
      <c r="I824" s="2">
        <f t="shared" si="12"/>
        <v>238.93</v>
      </c>
    </row>
    <row r="825" spans="1:9" x14ac:dyDescent="0.25">
      <c r="A825" t="s">
        <v>240</v>
      </c>
      <c r="B825" t="s">
        <v>8160</v>
      </c>
      <c r="C825" t="s">
        <v>798</v>
      </c>
      <c r="D825">
        <v>25</v>
      </c>
      <c r="E825">
        <v>20</v>
      </c>
      <c r="F825" t="s">
        <v>114</v>
      </c>
      <c r="G825" t="s">
        <v>799</v>
      </c>
      <c r="H825" s="2">
        <v>179.88</v>
      </c>
      <c r="I825" s="2">
        <f t="shared" si="12"/>
        <v>215.86</v>
      </c>
    </row>
    <row r="826" spans="1:9" x14ac:dyDescent="0.25">
      <c r="A826" t="s">
        <v>240</v>
      </c>
      <c r="B826" t="s">
        <v>8160</v>
      </c>
      <c r="C826" t="s">
        <v>800</v>
      </c>
      <c r="D826">
        <v>25</v>
      </c>
      <c r="E826">
        <v>20</v>
      </c>
      <c r="F826" t="s">
        <v>690</v>
      </c>
      <c r="G826" t="s">
        <v>801</v>
      </c>
      <c r="H826" s="2">
        <v>195.65</v>
      </c>
      <c r="I826" s="2">
        <f t="shared" si="12"/>
        <v>234.78</v>
      </c>
    </row>
    <row r="827" spans="1:9" x14ac:dyDescent="0.25">
      <c r="A827" t="s">
        <v>240</v>
      </c>
      <c r="B827" t="s">
        <v>8153</v>
      </c>
      <c r="C827" t="s">
        <v>778</v>
      </c>
      <c r="D827">
        <v>25</v>
      </c>
      <c r="E827">
        <v>20</v>
      </c>
      <c r="F827" t="s">
        <v>117</v>
      </c>
      <c r="G827" t="s">
        <v>779</v>
      </c>
      <c r="H827" s="2">
        <v>183.12</v>
      </c>
      <c r="I827" s="2">
        <f t="shared" si="12"/>
        <v>219.74</v>
      </c>
    </row>
    <row r="828" spans="1:9" x14ac:dyDescent="0.25">
      <c r="A828" t="s">
        <v>240</v>
      </c>
      <c r="B828" t="s">
        <v>8153</v>
      </c>
      <c r="C828" t="s">
        <v>776</v>
      </c>
      <c r="D828">
        <v>25</v>
      </c>
      <c r="E828">
        <v>20</v>
      </c>
      <c r="F828" t="s">
        <v>730</v>
      </c>
      <c r="G828" t="s">
        <v>777</v>
      </c>
      <c r="H828" s="2">
        <v>198.89</v>
      </c>
      <c r="I828" s="2">
        <f t="shared" si="12"/>
        <v>238.67</v>
      </c>
    </row>
    <row r="829" spans="1:9" x14ac:dyDescent="0.25">
      <c r="A829" t="s">
        <v>240</v>
      </c>
      <c r="B829" t="s">
        <v>8179</v>
      </c>
      <c r="C829" t="s">
        <v>841</v>
      </c>
      <c r="D829">
        <v>40</v>
      </c>
      <c r="E829">
        <v>40</v>
      </c>
      <c r="F829" t="s">
        <v>253</v>
      </c>
      <c r="G829" t="s">
        <v>883</v>
      </c>
      <c r="H829" s="2">
        <v>211.75</v>
      </c>
      <c r="I829" s="2">
        <f t="shared" si="12"/>
        <v>254.1</v>
      </c>
    </row>
    <row r="830" spans="1:9" x14ac:dyDescent="0.25">
      <c r="A830" t="s">
        <v>240</v>
      </c>
      <c r="B830" t="s">
        <v>8200</v>
      </c>
      <c r="C830" t="s">
        <v>948</v>
      </c>
      <c r="D830">
        <v>35</v>
      </c>
      <c r="E830">
        <v>35</v>
      </c>
      <c r="F830" t="s">
        <v>949</v>
      </c>
      <c r="G830" t="s">
        <v>950</v>
      </c>
      <c r="H830" s="2">
        <v>227.52</v>
      </c>
      <c r="I830" s="2">
        <f t="shared" si="12"/>
        <v>273.02</v>
      </c>
    </row>
    <row r="831" spans="1:9" x14ac:dyDescent="0.25">
      <c r="A831" t="s">
        <v>240</v>
      </c>
      <c r="B831" t="s">
        <v>8200</v>
      </c>
      <c r="C831" t="s">
        <v>951</v>
      </c>
      <c r="D831">
        <v>35</v>
      </c>
      <c r="E831">
        <v>35</v>
      </c>
      <c r="F831" t="s">
        <v>820</v>
      </c>
      <c r="G831" t="s">
        <v>952</v>
      </c>
      <c r="H831" s="2">
        <v>229.35</v>
      </c>
      <c r="I831" s="2">
        <f t="shared" si="12"/>
        <v>275.22000000000003</v>
      </c>
    </row>
    <row r="832" spans="1:9" x14ac:dyDescent="0.25">
      <c r="A832" t="s">
        <v>240</v>
      </c>
      <c r="B832" t="s">
        <v>8069</v>
      </c>
      <c r="C832" t="s">
        <v>326</v>
      </c>
      <c r="D832">
        <v>20</v>
      </c>
      <c r="E832">
        <v>20</v>
      </c>
      <c r="F832" t="s">
        <v>332</v>
      </c>
      <c r="G832" t="s">
        <v>333</v>
      </c>
      <c r="H832" s="2">
        <v>105.91</v>
      </c>
      <c r="I832" s="2">
        <f t="shared" si="12"/>
        <v>127.09</v>
      </c>
    </row>
    <row r="833" spans="1:9" x14ac:dyDescent="0.25">
      <c r="A833" t="s">
        <v>240</v>
      </c>
      <c r="B833" t="s">
        <v>8069</v>
      </c>
      <c r="C833" t="s">
        <v>334</v>
      </c>
      <c r="D833">
        <v>20</v>
      </c>
      <c r="E833">
        <v>20</v>
      </c>
      <c r="F833" t="s">
        <v>343</v>
      </c>
      <c r="G833" t="s">
        <v>344</v>
      </c>
      <c r="H833" s="2">
        <v>105.91</v>
      </c>
      <c r="I833" s="2">
        <f t="shared" si="12"/>
        <v>127.09</v>
      </c>
    </row>
    <row r="834" spans="1:9" x14ac:dyDescent="0.25">
      <c r="A834" t="s">
        <v>240</v>
      </c>
      <c r="B834" t="s">
        <v>8151</v>
      </c>
      <c r="C834" t="s">
        <v>767</v>
      </c>
      <c r="D834">
        <v>25</v>
      </c>
      <c r="E834">
        <v>25</v>
      </c>
      <c r="F834" t="s">
        <v>740</v>
      </c>
      <c r="G834" t="s">
        <v>768</v>
      </c>
      <c r="H834" s="2">
        <v>189.67</v>
      </c>
      <c r="I834" s="2">
        <f t="shared" si="12"/>
        <v>227.6</v>
      </c>
    </row>
    <row r="835" spans="1:9" x14ac:dyDescent="0.25">
      <c r="A835" t="s">
        <v>240</v>
      </c>
      <c r="B835" t="s">
        <v>8151</v>
      </c>
      <c r="C835" t="s">
        <v>769</v>
      </c>
      <c r="D835">
        <v>25</v>
      </c>
      <c r="E835">
        <v>25</v>
      </c>
      <c r="F835" t="s">
        <v>770</v>
      </c>
      <c r="G835" t="s">
        <v>771</v>
      </c>
      <c r="H835" s="2">
        <v>205.44</v>
      </c>
      <c r="I835" s="2">
        <f t="shared" ref="I835:I898" si="13">ROUND(H835*1.2,2)</f>
        <v>246.53</v>
      </c>
    </row>
    <row r="836" spans="1:9" x14ac:dyDescent="0.25">
      <c r="A836" t="s">
        <v>240</v>
      </c>
      <c r="B836" t="s">
        <v>8086</v>
      </c>
      <c r="C836" t="s">
        <v>518</v>
      </c>
      <c r="D836">
        <v>30</v>
      </c>
      <c r="E836">
        <v>25</v>
      </c>
      <c r="F836" t="s">
        <v>519</v>
      </c>
      <c r="G836" t="s">
        <v>520</v>
      </c>
      <c r="H836" s="2">
        <v>126.86</v>
      </c>
      <c r="I836" s="2">
        <f t="shared" si="13"/>
        <v>152.22999999999999</v>
      </c>
    </row>
    <row r="837" spans="1:9" x14ac:dyDescent="0.25">
      <c r="A837" t="s">
        <v>240</v>
      </c>
      <c r="B837" t="s">
        <v>8086</v>
      </c>
      <c r="C837" t="s">
        <v>526</v>
      </c>
      <c r="D837">
        <v>30</v>
      </c>
      <c r="E837">
        <v>25</v>
      </c>
      <c r="F837" t="s">
        <v>527</v>
      </c>
      <c r="G837" t="s">
        <v>528</v>
      </c>
      <c r="H837" s="2">
        <v>144.11000000000001</v>
      </c>
      <c r="I837" s="2">
        <f t="shared" si="13"/>
        <v>172.93</v>
      </c>
    </row>
    <row r="838" spans="1:9" x14ac:dyDescent="0.25">
      <c r="A838" t="s">
        <v>240</v>
      </c>
      <c r="B838" t="s">
        <v>8093</v>
      </c>
      <c r="C838" t="s">
        <v>551</v>
      </c>
      <c r="D838">
        <v>30</v>
      </c>
      <c r="E838">
        <v>30</v>
      </c>
      <c r="F838" t="s">
        <v>330</v>
      </c>
      <c r="G838" t="s">
        <v>552</v>
      </c>
      <c r="H838" s="2">
        <v>116.15</v>
      </c>
      <c r="I838" s="2">
        <f t="shared" si="13"/>
        <v>139.38</v>
      </c>
    </row>
    <row r="839" spans="1:9" x14ac:dyDescent="0.25">
      <c r="A839" t="s">
        <v>240</v>
      </c>
      <c r="B839" t="s">
        <v>8093</v>
      </c>
      <c r="C839" t="s">
        <v>551</v>
      </c>
      <c r="D839">
        <v>40</v>
      </c>
      <c r="E839">
        <v>40</v>
      </c>
      <c r="F839" t="s">
        <v>327</v>
      </c>
      <c r="G839" t="s">
        <v>553</v>
      </c>
      <c r="H839" s="2">
        <v>112.74</v>
      </c>
      <c r="I839" s="2">
        <f t="shared" si="13"/>
        <v>135.29</v>
      </c>
    </row>
    <row r="840" spans="1:9" x14ac:dyDescent="0.25">
      <c r="A840" t="s">
        <v>240</v>
      </c>
      <c r="B840" t="s">
        <v>8179</v>
      </c>
      <c r="C840" t="s">
        <v>837</v>
      </c>
      <c r="D840">
        <v>40</v>
      </c>
      <c r="E840">
        <v>40</v>
      </c>
      <c r="F840" t="s">
        <v>253</v>
      </c>
      <c r="G840" t="s">
        <v>884</v>
      </c>
      <c r="H840" s="2">
        <v>211.75</v>
      </c>
      <c r="I840" s="2">
        <f t="shared" si="13"/>
        <v>254.1</v>
      </c>
    </row>
    <row r="841" spans="1:9" x14ac:dyDescent="0.25">
      <c r="A841" t="s">
        <v>240</v>
      </c>
      <c r="B841" t="s">
        <v>8093</v>
      </c>
      <c r="C841" t="s">
        <v>554</v>
      </c>
      <c r="D841">
        <v>30</v>
      </c>
      <c r="E841">
        <v>30</v>
      </c>
      <c r="F841" t="s">
        <v>350</v>
      </c>
      <c r="G841" t="s">
        <v>555</v>
      </c>
      <c r="H841" s="2">
        <v>119.58</v>
      </c>
      <c r="I841" s="2">
        <f t="shared" si="13"/>
        <v>143.5</v>
      </c>
    </row>
    <row r="842" spans="1:9" x14ac:dyDescent="0.25">
      <c r="A842" t="s">
        <v>240</v>
      </c>
      <c r="B842" t="s">
        <v>8093</v>
      </c>
      <c r="C842" t="s">
        <v>554</v>
      </c>
      <c r="D842">
        <v>40</v>
      </c>
      <c r="E842">
        <v>40</v>
      </c>
      <c r="F842" t="s">
        <v>350</v>
      </c>
      <c r="G842" t="s">
        <v>556</v>
      </c>
      <c r="H842" s="2">
        <v>119.58</v>
      </c>
      <c r="I842" s="2">
        <f t="shared" si="13"/>
        <v>143.5</v>
      </c>
    </row>
    <row r="843" spans="1:9" x14ac:dyDescent="0.25">
      <c r="A843" t="s">
        <v>240</v>
      </c>
      <c r="B843" t="s">
        <v>8086</v>
      </c>
      <c r="C843" t="s">
        <v>521</v>
      </c>
      <c r="D843">
        <v>25</v>
      </c>
      <c r="E843">
        <v>20</v>
      </c>
      <c r="F843" t="s">
        <v>158</v>
      </c>
      <c r="G843" t="s">
        <v>522</v>
      </c>
      <c r="H843" s="2">
        <v>137.57</v>
      </c>
      <c r="I843" s="2">
        <f t="shared" si="13"/>
        <v>165.08</v>
      </c>
    </row>
    <row r="844" spans="1:9" x14ac:dyDescent="0.25">
      <c r="A844" t="s">
        <v>240</v>
      </c>
      <c r="B844" t="s">
        <v>8086</v>
      </c>
      <c r="C844" t="s">
        <v>529</v>
      </c>
      <c r="D844">
        <v>25</v>
      </c>
      <c r="E844">
        <v>20</v>
      </c>
      <c r="F844" t="s">
        <v>161</v>
      </c>
      <c r="G844" t="s">
        <v>530</v>
      </c>
      <c r="H844" s="2">
        <v>140.81</v>
      </c>
      <c r="I844" s="2">
        <f t="shared" si="13"/>
        <v>168.97</v>
      </c>
    </row>
    <row r="845" spans="1:9" x14ac:dyDescent="0.25">
      <c r="A845" t="s">
        <v>240</v>
      </c>
      <c r="B845" t="s">
        <v>8086</v>
      </c>
      <c r="C845" t="s">
        <v>523</v>
      </c>
      <c r="D845">
        <v>25</v>
      </c>
      <c r="E845">
        <v>20</v>
      </c>
      <c r="F845" t="s">
        <v>524</v>
      </c>
      <c r="G845" t="s">
        <v>525</v>
      </c>
      <c r="H845" s="2">
        <v>142.44999999999999</v>
      </c>
      <c r="I845" s="2">
        <f t="shared" si="13"/>
        <v>170.94</v>
      </c>
    </row>
    <row r="846" spans="1:9" x14ac:dyDescent="0.25">
      <c r="A846" t="s">
        <v>240</v>
      </c>
      <c r="B846" t="s">
        <v>8147</v>
      </c>
      <c r="C846" t="s">
        <v>760</v>
      </c>
      <c r="D846">
        <v>30</v>
      </c>
      <c r="E846">
        <v>25</v>
      </c>
      <c r="F846" t="s">
        <v>114</v>
      </c>
      <c r="G846" t="s">
        <v>761</v>
      </c>
      <c r="H846" s="2">
        <v>179.88</v>
      </c>
      <c r="I846" s="2">
        <f t="shared" si="13"/>
        <v>215.86</v>
      </c>
    </row>
    <row r="847" spans="1:9" x14ac:dyDescent="0.25">
      <c r="A847" t="s">
        <v>240</v>
      </c>
      <c r="B847" t="s">
        <v>8148</v>
      </c>
      <c r="C847" t="s">
        <v>762</v>
      </c>
      <c r="D847">
        <v>30</v>
      </c>
      <c r="E847">
        <v>25</v>
      </c>
      <c r="F847" t="s">
        <v>690</v>
      </c>
      <c r="G847" t="s">
        <v>763</v>
      </c>
      <c r="H847" s="2">
        <v>195.65</v>
      </c>
      <c r="I847" s="2">
        <f t="shared" si="13"/>
        <v>234.78</v>
      </c>
    </row>
    <row r="848" spans="1:9" x14ac:dyDescent="0.25">
      <c r="A848" t="s">
        <v>240</v>
      </c>
      <c r="B848" t="s">
        <v>8178</v>
      </c>
      <c r="C848" t="s">
        <v>825</v>
      </c>
      <c r="D848">
        <v>35</v>
      </c>
      <c r="E848">
        <v>30</v>
      </c>
      <c r="F848" t="s">
        <v>117</v>
      </c>
      <c r="G848" t="s">
        <v>878</v>
      </c>
      <c r="H848" s="2">
        <v>182.89</v>
      </c>
      <c r="I848" s="2">
        <f t="shared" si="13"/>
        <v>219.47</v>
      </c>
    </row>
    <row r="849" spans="1:9" x14ac:dyDescent="0.25">
      <c r="A849" t="s">
        <v>240</v>
      </c>
      <c r="B849" t="s">
        <v>8178</v>
      </c>
      <c r="C849" t="s">
        <v>827</v>
      </c>
      <c r="D849">
        <v>30</v>
      </c>
      <c r="E849">
        <v>30</v>
      </c>
      <c r="F849" t="s">
        <v>183</v>
      </c>
      <c r="G849" t="s">
        <v>879</v>
      </c>
      <c r="H849" s="2">
        <v>189.21</v>
      </c>
      <c r="I849" s="2">
        <f t="shared" si="13"/>
        <v>227.05</v>
      </c>
    </row>
    <row r="850" spans="1:9" x14ac:dyDescent="0.25">
      <c r="A850" t="s">
        <v>240</v>
      </c>
      <c r="B850" t="s">
        <v>8178</v>
      </c>
      <c r="C850" t="s">
        <v>829</v>
      </c>
      <c r="D850">
        <v>30</v>
      </c>
      <c r="E850">
        <v>30</v>
      </c>
      <c r="F850" t="s">
        <v>730</v>
      </c>
      <c r="G850" t="s">
        <v>880</v>
      </c>
      <c r="H850" s="2">
        <v>198.66</v>
      </c>
      <c r="I850" s="2">
        <f t="shared" si="13"/>
        <v>238.39</v>
      </c>
    </row>
    <row r="851" spans="1:9" x14ac:dyDescent="0.25">
      <c r="A851" t="s">
        <v>240</v>
      </c>
      <c r="B851" t="s">
        <v>8168</v>
      </c>
      <c r="C851" t="s">
        <v>841</v>
      </c>
      <c r="D851">
        <v>40</v>
      </c>
      <c r="E851">
        <v>40</v>
      </c>
      <c r="F851" t="s">
        <v>242</v>
      </c>
      <c r="G851" t="s">
        <v>842</v>
      </c>
      <c r="H851" s="2">
        <v>214.95</v>
      </c>
      <c r="I851" s="2">
        <f t="shared" si="13"/>
        <v>257.94</v>
      </c>
    </row>
    <row r="852" spans="1:9" x14ac:dyDescent="0.25">
      <c r="A852" t="s">
        <v>240</v>
      </c>
      <c r="B852" t="s">
        <v>8166</v>
      </c>
      <c r="C852" t="s">
        <v>825</v>
      </c>
      <c r="D852">
        <v>35</v>
      </c>
      <c r="E852">
        <v>30</v>
      </c>
      <c r="F852" t="s">
        <v>183</v>
      </c>
      <c r="G852" t="s">
        <v>826</v>
      </c>
      <c r="H852" s="2">
        <v>189.43</v>
      </c>
      <c r="I852" s="2">
        <f t="shared" si="13"/>
        <v>227.32</v>
      </c>
    </row>
    <row r="853" spans="1:9" x14ac:dyDescent="0.25">
      <c r="A853" t="s">
        <v>240</v>
      </c>
      <c r="B853" t="s">
        <v>8166</v>
      </c>
      <c r="C853" t="s">
        <v>827</v>
      </c>
      <c r="D853">
        <v>30</v>
      </c>
      <c r="E853">
        <v>30</v>
      </c>
      <c r="F853" t="s">
        <v>690</v>
      </c>
      <c r="G853" t="s">
        <v>828</v>
      </c>
      <c r="H853" s="2">
        <v>195.75</v>
      </c>
      <c r="I853" s="2">
        <f t="shared" si="13"/>
        <v>234.9</v>
      </c>
    </row>
    <row r="854" spans="1:9" x14ac:dyDescent="0.25">
      <c r="A854" t="s">
        <v>240</v>
      </c>
      <c r="B854" t="s">
        <v>8166</v>
      </c>
      <c r="C854" t="s">
        <v>829</v>
      </c>
      <c r="D854">
        <v>30</v>
      </c>
      <c r="E854">
        <v>30</v>
      </c>
      <c r="F854" t="s">
        <v>269</v>
      </c>
      <c r="G854" t="s">
        <v>830</v>
      </c>
      <c r="H854" s="2">
        <v>205.2</v>
      </c>
      <c r="I854" s="2">
        <f t="shared" si="13"/>
        <v>246.24</v>
      </c>
    </row>
    <row r="855" spans="1:9" x14ac:dyDescent="0.25">
      <c r="A855" t="s">
        <v>240</v>
      </c>
      <c r="B855" t="s">
        <v>8181</v>
      </c>
      <c r="C855" t="s">
        <v>890</v>
      </c>
      <c r="D855">
        <v>30</v>
      </c>
      <c r="E855">
        <v>25</v>
      </c>
      <c r="F855" t="s">
        <v>715</v>
      </c>
      <c r="G855" t="s">
        <v>891</v>
      </c>
      <c r="H855" s="2">
        <v>208.56</v>
      </c>
      <c r="I855" s="2">
        <f t="shared" si="13"/>
        <v>250.27</v>
      </c>
    </row>
    <row r="856" spans="1:9" x14ac:dyDescent="0.25">
      <c r="A856" t="s">
        <v>240</v>
      </c>
      <c r="B856" t="s">
        <v>8069</v>
      </c>
      <c r="C856" t="s">
        <v>345</v>
      </c>
      <c r="D856">
        <v>30</v>
      </c>
      <c r="E856">
        <v>30</v>
      </c>
      <c r="F856" t="s">
        <v>332</v>
      </c>
      <c r="G856" t="s">
        <v>346</v>
      </c>
      <c r="H856" s="2">
        <v>102.5</v>
      </c>
      <c r="I856" s="2">
        <f t="shared" si="13"/>
        <v>123</v>
      </c>
    </row>
    <row r="857" spans="1:9" x14ac:dyDescent="0.25">
      <c r="A857" t="s">
        <v>240</v>
      </c>
      <c r="B857" t="s">
        <v>8069</v>
      </c>
      <c r="C857" t="s">
        <v>345</v>
      </c>
      <c r="D857">
        <v>40</v>
      </c>
      <c r="E857">
        <v>35</v>
      </c>
      <c r="F857" t="s">
        <v>327</v>
      </c>
      <c r="G857" t="s">
        <v>347</v>
      </c>
      <c r="H857" s="2">
        <v>116.15</v>
      </c>
      <c r="I857" s="2">
        <f t="shared" si="13"/>
        <v>139.38</v>
      </c>
    </row>
    <row r="858" spans="1:9" x14ac:dyDescent="0.25">
      <c r="A858" t="s">
        <v>240</v>
      </c>
      <c r="B858" t="s">
        <v>8070</v>
      </c>
      <c r="C858" t="s">
        <v>326</v>
      </c>
      <c r="D858">
        <v>20</v>
      </c>
      <c r="E858">
        <v>20</v>
      </c>
      <c r="F858" t="s">
        <v>332</v>
      </c>
      <c r="G858" t="s">
        <v>348</v>
      </c>
      <c r="H858" s="2">
        <v>105.91</v>
      </c>
      <c r="I858" s="2">
        <f t="shared" si="13"/>
        <v>127.09</v>
      </c>
    </row>
    <row r="859" spans="1:9" x14ac:dyDescent="0.25">
      <c r="A859" t="s">
        <v>240</v>
      </c>
      <c r="B859" t="s">
        <v>8070</v>
      </c>
      <c r="C859" t="s">
        <v>326</v>
      </c>
      <c r="D859">
        <v>30</v>
      </c>
      <c r="E859">
        <v>30</v>
      </c>
      <c r="F859" t="s">
        <v>330</v>
      </c>
      <c r="G859" t="s">
        <v>349</v>
      </c>
      <c r="H859" s="2">
        <v>116.15</v>
      </c>
      <c r="I859" s="2">
        <f t="shared" si="13"/>
        <v>139.38</v>
      </c>
    </row>
    <row r="860" spans="1:9" x14ac:dyDescent="0.25">
      <c r="A860" t="s">
        <v>240</v>
      </c>
      <c r="B860" t="s">
        <v>8070</v>
      </c>
      <c r="C860" t="s">
        <v>352</v>
      </c>
      <c r="D860">
        <v>20</v>
      </c>
      <c r="E860">
        <v>20</v>
      </c>
      <c r="F860" t="s">
        <v>343</v>
      </c>
      <c r="G860" t="s">
        <v>353</v>
      </c>
      <c r="H860" s="2">
        <v>105.91</v>
      </c>
      <c r="I860" s="2">
        <f t="shared" si="13"/>
        <v>127.09</v>
      </c>
    </row>
    <row r="861" spans="1:9" x14ac:dyDescent="0.25">
      <c r="A861" t="s">
        <v>240</v>
      </c>
      <c r="B861" t="s">
        <v>8070</v>
      </c>
      <c r="C861" t="s">
        <v>329</v>
      </c>
      <c r="D861">
        <v>30</v>
      </c>
      <c r="E861">
        <v>30</v>
      </c>
      <c r="F861" t="s">
        <v>350</v>
      </c>
      <c r="G861" t="s">
        <v>351</v>
      </c>
      <c r="H861" s="2">
        <v>119.58</v>
      </c>
      <c r="I861" s="2">
        <f t="shared" si="13"/>
        <v>143.5</v>
      </c>
    </row>
    <row r="862" spans="1:9" x14ac:dyDescent="0.25">
      <c r="A862" t="s">
        <v>240</v>
      </c>
      <c r="B862" t="s">
        <v>8168</v>
      </c>
      <c r="C862" t="s">
        <v>837</v>
      </c>
      <c r="D862">
        <v>40</v>
      </c>
      <c r="E862">
        <v>40</v>
      </c>
      <c r="F862" t="s">
        <v>242</v>
      </c>
      <c r="G862" t="s">
        <v>843</v>
      </c>
      <c r="H862" s="2">
        <v>214.95</v>
      </c>
      <c r="I862" s="2">
        <f t="shared" si="13"/>
        <v>257.94</v>
      </c>
    </row>
    <row r="863" spans="1:9" x14ac:dyDescent="0.25">
      <c r="A863" t="s">
        <v>240</v>
      </c>
      <c r="B863" t="s">
        <v>8070</v>
      </c>
      <c r="C863" t="s">
        <v>354</v>
      </c>
      <c r="D863">
        <v>30</v>
      </c>
      <c r="E863">
        <v>30</v>
      </c>
      <c r="F863" t="s">
        <v>343</v>
      </c>
      <c r="G863" t="s">
        <v>355</v>
      </c>
      <c r="H863" s="2">
        <v>105.91</v>
      </c>
      <c r="I863" s="2">
        <f t="shared" si="13"/>
        <v>127.09</v>
      </c>
    </row>
    <row r="864" spans="1:9" x14ac:dyDescent="0.25">
      <c r="A864" t="s">
        <v>240</v>
      </c>
      <c r="B864" t="s">
        <v>8104</v>
      </c>
      <c r="C864" t="s">
        <v>532</v>
      </c>
      <c r="D864">
        <v>30</v>
      </c>
      <c r="E864">
        <v>30</v>
      </c>
      <c r="F864" t="s">
        <v>519</v>
      </c>
      <c r="G864" t="s">
        <v>586</v>
      </c>
      <c r="H864" s="2">
        <v>126.86</v>
      </c>
      <c r="I864" s="2">
        <f t="shared" si="13"/>
        <v>152.22999999999999</v>
      </c>
    </row>
    <row r="865" spans="1:9" x14ac:dyDescent="0.25">
      <c r="A865" t="s">
        <v>240</v>
      </c>
      <c r="B865" t="s">
        <v>8104</v>
      </c>
      <c r="C865" t="s">
        <v>532</v>
      </c>
      <c r="D865">
        <v>40</v>
      </c>
      <c r="E865">
        <v>40</v>
      </c>
      <c r="F865" t="s">
        <v>327</v>
      </c>
      <c r="G865" t="s">
        <v>587</v>
      </c>
      <c r="H865" s="2">
        <v>112.74</v>
      </c>
      <c r="I865" s="2">
        <f t="shared" si="13"/>
        <v>135.29</v>
      </c>
    </row>
    <row r="866" spans="1:9" x14ac:dyDescent="0.25">
      <c r="A866" t="s">
        <v>240</v>
      </c>
      <c r="B866" t="s">
        <v>8104</v>
      </c>
      <c r="C866" t="s">
        <v>588</v>
      </c>
      <c r="D866">
        <v>30</v>
      </c>
      <c r="E866">
        <v>30</v>
      </c>
      <c r="F866" t="s">
        <v>371</v>
      </c>
      <c r="G866" t="s">
        <v>589</v>
      </c>
      <c r="H866" s="2">
        <v>130.28</v>
      </c>
      <c r="I866" s="2">
        <f t="shared" si="13"/>
        <v>156.34</v>
      </c>
    </row>
    <row r="867" spans="1:9" x14ac:dyDescent="0.25">
      <c r="A867" t="s">
        <v>240</v>
      </c>
      <c r="B867" t="s">
        <v>8104</v>
      </c>
      <c r="C867" t="s">
        <v>588</v>
      </c>
      <c r="D867">
        <v>40</v>
      </c>
      <c r="E867">
        <v>40</v>
      </c>
      <c r="F867" t="s">
        <v>350</v>
      </c>
      <c r="G867" t="s">
        <v>590</v>
      </c>
      <c r="H867" s="2">
        <v>119.58</v>
      </c>
      <c r="I867" s="2">
        <f t="shared" si="13"/>
        <v>143.5</v>
      </c>
    </row>
    <row r="868" spans="1:9" x14ac:dyDescent="0.25">
      <c r="A868" t="s">
        <v>240</v>
      </c>
      <c r="B868" t="s">
        <v>8108</v>
      </c>
      <c r="C868" t="s">
        <v>611</v>
      </c>
      <c r="D868">
        <v>30</v>
      </c>
      <c r="E868">
        <v>30</v>
      </c>
      <c r="F868" t="s">
        <v>158</v>
      </c>
      <c r="G868" t="s">
        <v>612</v>
      </c>
      <c r="H868" s="2">
        <v>140.07</v>
      </c>
      <c r="I868" s="2">
        <f t="shared" si="13"/>
        <v>168.08</v>
      </c>
    </row>
    <row r="869" spans="1:9" x14ac:dyDescent="0.25">
      <c r="A869" t="s">
        <v>240</v>
      </c>
      <c r="B869" t="s">
        <v>8108</v>
      </c>
      <c r="C869" t="s">
        <v>611</v>
      </c>
      <c r="D869">
        <v>40</v>
      </c>
      <c r="E869">
        <v>40</v>
      </c>
      <c r="F869" t="s">
        <v>213</v>
      </c>
      <c r="G869" t="s">
        <v>613</v>
      </c>
      <c r="H869" s="2">
        <v>133.52000000000001</v>
      </c>
      <c r="I869" s="2">
        <f t="shared" si="13"/>
        <v>160.22</v>
      </c>
    </row>
    <row r="870" spans="1:9" x14ac:dyDescent="0.25">
      <c r="A870" t="s">
        <v>240</v>
      </c>
      <c r="B870" t="s">
        <v>8104</v>
      </c>
      <c r="C870" t="s">
        <v>591</v>
      </c>
      <c r="D870">
        <v>40</v>
      </c>
      <c r="E870">
        <v>40</v>
      </c>
      <c r="F870" t="s">
        <v>350</v>
      </c>
      <c r="G870" t="s">
        <v>592</v>
      </c>
      <c r="H870" s="2">
        <v>119.58</v>
      </c>
      <c r="I870" s="2">
        <f t="shared" si="13"/>
        <v>143.5</v>
      </c>
    </row>
    <row r="871" spans="1:9" x14ac:dyDescent="0.25">
      <c r="A871" t="s">
        <v>240</v>
      </c>
      <c r="B871" t="s">
        <v>8104</v>
      </c>
      <c r="C871" t="s">
        <v>593</v>
      </c>
      <c r="D871">
        <v>40</v>
      </c>
      <c r="E871">
        <v>40</v>
      </c>
      <c r="F871" t="s">
        <v>137</v>
      </c>
      <c r="G871" t="s">
        <v>594</v>
      </c>
      <c r="H871" s="2">
        <v>122.99</v>
      </c>
      <c r="I871" s="2">
        <f t="shared" si="13"/>
        <v>147.59</v>
      </c>
    </row>
    <row r="872" spans="1:9" x14ac:dyDescent="0.25">
      <c r="A872" t="s">
        <v>240</v>
      </c>
      <c r="B872" t="s">
        <v>8175</v>
      </c>
      <c r="C872" t="s">
        <v>865</v>
      </c>
      <c r="D872">
        <v>30</v>
      </c>
      <c r="E872">
        <v>30</v>
      </c>
      <c r="F872" t="s">
        <v>65</v>
      </c>
      <c r="G872" t="s">
        <v>871</v>
      </c>
      <c r="H872" s="2">
        <v>186.25</v>
      </c>
      <c r="I872" s="2">
        <f t="shared" si="13"/>
        <v>223.5</v>
      </c>
    </row>
    <row r="873" spans="1:9" x14ac:dyDescent="0.25">
      <c r="A873" t="s">
        <v>240</v>
      </c>
      <c r="B873" t="s">
        <v>8089</v>
      </c>
      <c r="C873" t="s">
        <v>532</v>
      </c>
      <c r="D873">
        <v>25</v>
      </c>
      <c r="E873">
        <v>20</v>
      </c>
      <c r="F873" t="s">
        <v>213</v>
      </c>
      <c r="G873" t="s">
        <v>533</v>
      </c>
      <c r="H873" s="2">
        <v>133.52000000000001</v>
      </c>
      <c r="I873" s="2">
        <f t="shared" si="13"/>
        <v>160.22</v>
      </c>
    </row>
    <row r="874" spans="1:9" x14ac:dyDescent="0.25">
      <c r="A874" t="s">
        <v>240</v>
      </c>
      <c r="B874" t="s">
        <v>8089</v>
      </c>
      <c r="C874" t="s">
        <v>532</v>
      </c>
      <c r="D874">
        <v>35</v>
      </c>
      <c r="E874">
        <v>30</v>
      </c>
      <c r="F874" t="s">
        <v>519</v>
      </c>
      <c r="G874" t="s">
        <v>534</v>
      </c>
      <c r="H874" s="2">
        <v>129.82</v>
      </c>
      <c r="I874" s="2">
        <f t="shared" si="13"/>
        <v>155.78</v>
      </c>
    </row>
    <row r="875" spans="1:9" x14ac:dyDescent="0.25">
      <c r="A875" t="s">
        <v>240</v>
      </c>
      <c r="B875" t="s">
        <v>8089</v>
      </c>
      <c r="C875" t="s">
        <v>535</v>
      </c>
      <c r="D875">
        <v>25</v>
      </c>
      <c r="E875">
        <v>20</v>
      </c>
      <c r="F875" t="s">
        <v>213</v>
      </c>
      <c r="G875" t="s">
        <v>536</v>
      </c>
      <c r="H875" s="2">
        <v>133.52000000000001</v>
      </c>
      <c r="I875" s="2">
        <f t="shared" si="13"/>
        <v>160.22</v>
      </c>
    </row>
    <row r="876" spans="1:9" x14ac:dyDescent="0.25">
      <c r="A876" t="s">
        <v>240</v>
      </c>
      <c r="B876" t="s">
        <v>8089</v>
      </c>
      <c r="C876" t="s">
        <v>535</v>
      </c>
      <c r="D876">
        <v>35</v>
      </c>
      <c r="E876">
        <v>30</v>
      </c>
      <c r="F876" t="s">
        <v>519</v>
      </c>
      <c r="G876" t="s">
        <v>537</v>
      </c>
      <c r="H876" s="2">
        <v>129.82</v>
      </c>
      <c r="I876" s="2">
        <f t="shared" si="13"/>
        <v>155.78</v>
      </c>
    </row>
    <row r="877" spans="1:9" x14ac:dyDescent="0.25">
      <c r="A877" t="s">
        <v>240</v>
      </c>
      <c r="B877" t="s">
        <v>8181</v>
      </c>
      <c r="C877" t="s">
        <v>888</v>
      </c>
      <c r="D877">
        <v>30</v>
      </c>
      <c r="E877">
        <v>25</v>
      </c>
      <c r="F877" t="s">
        <v>286</v>
      </c>
      <c r="G877" t="s">
        <v>889</v>
      </c>
      <c r="H877" s="2">
        <v>199.11</v>
      </c>
      <c r="I877" s="2">
        <f t="shared" si="13"/>
        <v>238.93</v>
      </c>
    </row>
    <row r="878" spans="1:9" x14ac:dyDescent="0.25">
      <c r="A878" t="s">
        <v>240</v>
      </c>
      <c r="B878" t="s">
        <v>8213</v>
      </c>
      <c r="C878" t="s">
        <v>976</v>
      </c>
      <c r="D878">
        <v>20</v>
      </c>
      <c r="E878">
        <v>20</v>
      </c>
      <c r="F878" t="s">
        <v>371</v>
      </c>
      <c r="G878" t="s">
        <v>977</v>
      </c>
      <c r="H878" s="2">
        <v>130.28</v>
      </c>
      <c r="I878" s="2">
        <f t="shared" si="13"/>
        <v>156.34</v>
      </c>
    </row>
    <row r="879" spans="1:9" x14ac:dyDescent="0.25">
      <c r="A879" t="s">
        <v>240</v>
      </c>
      <c r="B879" t="s">
        <v>8145</v>
      </c>
      <c r="C879" t="s">
        <v>706</v>
      </c>
      <c r="D879">
        <v>30</v>
      </c>
      <c r="E879">
        <v>30</v>
      </c>
      <c r="F879" t="s">
        <v>161</v>
      </c>
      <c r="G879" t="s">
        <v>756</v>
      </c>
      <c r="H879" s="2">
        <v>140.81</v>
      </c>
      <c r="I879" s="2">
        <f t="shared" si="13"/>
        <v>168.97</v>
      </c>
    </row>
    <row r="880" spans="1:9" x14ac:dyDescent="0.25">
      <c r="A880" t="s">
        <v>240</v>
      </c>
      <c r="B880" t="s">
        <v>8145</v>
      </c>
      <c r="C880" t="s">
        <v>708</v>
      </c>
      <c r="D880">
        <v>30</v>
      </c>
      <c r="E880">
        <v>30</v>
      </c>
      <c r="F880" t="s">
        <v>608</v>
      </c>
      <c r="G880" t="s">
        <v>757</v>
      </c>
      <c r="H880" s="2">
        <v>147.36000000000001</v>
      </c>
      <c r="I880" s="2">
        <f t="shared" si="13"/>
        <v>176.83</v>
      </c>
    </row>
    <row r="881" spans="1:9" x14ac:dyDescent="0.25">
      <c r="A881" t="s">
        <v>240</v>
      </c>
      <c r="B881" t="s">
        <v>8134</v>
      </c>
      <c r="C881" t="s">
        <v>706</v>
      </c>
      <c r="D881">
        <v>30</v>
      </c>
      <c r="E881">
        <v>30</v>
      </c>
      <c r="F881" t="s">
        <v>161</v>
      </c>
      <c r="G881" t="s">
        <v>707</v>
      </c>
      <c r="H881" s="2">
        <v>140.81</v>
      </c>
      <c r="I881" s="2">
        <f t="shared" si="13"/>
        <v>168.97</v>
      </c>
    </row>
    <row r="882" spans="1:9" x14ac:dyDescent="0.25">
      <c r="A882" t="s">
        <v>240</v>
      </c>
      <c r="B882" t="s">
        <v>8134</v>
      </c>
      <c r="C882" t="s">
        <v>708</v>
      </c>
      <c r="D882">
        <v>30</v>
      </c>
      <c r="E882">
        <v>30</v>
      </c>
      <c r="F882" t="s">
        <v>608</v>
      </c>
      <c r="G882" t="s">
        <v>709</v>
      </c>
      <c r="H882" s="2">
        <v>147.36000000000001</v>
      </c>
      <c r="I882" s="2">
        <f t="shared" si="13"/>
        <v>176.83</v>
      </c>
    </row>
    <row r="883" spans="1:9" x14ac:dyDescent="0.25">
      <c r="A883" t="s">
        <v>240</v>
      </c>
      <c r="B883" t="s">
        <v>8175</v>
      </c>
      <c r="C883" t="s">
        <v>867</v>
      </c>
      <c r="D883">
        <v>30</v>
      </c>
      <c r="E883">
        <v>30</v>
      </c>
      <c r="F883" t="s">
        <v>37</v>
      </c>
      <c r="G883" t="s">
        <v>873</v>
      </c>
      <c r="H883" s="2">
        <v>167.01</v>
      </c>
      <c r="I883" s="2">
        <f t="shared" si="13"/>
        <v>200.41</v>
      </c>
    </row>
    <row r="884" spans="1:9" x14ac:dyDescent="0.25">
      <c r="A884" t="s">
        <v>240</v>
      </c>
      <c r="B884" t="s">
        <v>8070</v>
      </c>
      <c r="C884" t="s">
        <v>352</v>
      </c>
      <c r="D884">
        <v>30</v>
      </c>
      <c r="E884">
        <v>30</v>
      </c>
      <c r="F884" t="s">
        <v>332</v>
      </c>
      <c r="G884" t="s">
        <v>356</v>
      </c>
      <c r="H884" s="2">
        <v>105.91</v>
      </c>
      <c r="I884" s="2">
        <f t="shared" si="13"/>
        <v>127.09</v>
      </c>
    </row>
    <row r="885" spans="1:9" x14ac:dyDescent="0.25">
      <c r="A885" t="s">
        <v>240</v>
      </c>
      <c r="B885" t="s">
        <v>8074</v>
      </c>
      <c r="C885" t="s">
        <v>361</v>
      </c>
      <c r="D885">
        <v>25</v>
      </c>
      <c r="E885">
        <v>25</v>
      </c>
      <c r="F885" t="s">
        <v>341</v>
      </c>
      <c r="G885" t="s">
        <v>362</v>
      </c>
      <c r="H885" s="2">
        <v>109.32</v>
      </c>
      <c r="I885" s="2">
        <f t="shared" si="13"/>
        <v>131.18</v>
      </c>
    </row>
    <row r="886" spans="1:9" x14ac:dyDescent="0.25">
      <c r="A886" t="s">
        <v>240</v>
      </c>
      <c r="B886" t="s">
        <v>8076</v>
      </c>
      <c r="C886" t="s">
        <v>373</v>
      </c>
      <c r="D886">
        <v>25</v>
      </c>
      <c r="E886">
        <v>25</v>
      </c>
      <c r="F886" t="s">
        <v>327</v>
      </c>
      <c r="G886" t="s">
        <v>374</v>
      </c>
      <c r="H886" s="2">
        <v>112.74</v>
      </c>
      <c r="I886" s="2">
        <f t="shared" si="13"/>
        <v>135.29</v>
      </c>
    </row>
    <row r="887" spans="1:9" x14ac:dyDescent="0.25">
      <c r="A887" t="s">
        <v>240</v>
      </c>
      <c r="B887" t="s">
        <v>8074</v>
      </c>
      <c r="C887" t="s">
        <v>361</v>
      </c>
      <c r="D887">
        <v>35</v>
      </c>
      <c r="E887">
        <v>35</v>
      </c>
      <c r="F887" t="s">
        <v>341</v>
      </c>
      <c r="G887" t="s">
        <v>363</v>
      </c>
      <c r="H887" s="2">
        <v>109.32</v>
      </c>
      <c r="I887" s="2">
        <f t="shared" si="13"/>
        <v>131.18</v>
      </c>
    </row>
    <row r="888" spans="1:9" x14ac:dyDescent="0.25">
      <c r="A888" t="s">
        <v>240</v>
      </c>
      <c r="B888" t="s">
        <v>8076</v>
      </c>
      <c r="C888" t="s">
        <v>373</v>
      </c>
      <c r="D888">
        <v>35</v>
      </c>
      <c r="E888">
        <v>35</v>
      </c>
      <c r="F888" t="s">
        <v>327</v>
      </c>
      <c r="G888" t="s">
        <v>375</v>
      </c>
      <c r="H888" s="2">
        <v>112.74</v>
      </c>
      <c r="I888" s="2">
        <f t="shared" si="13"/>
        <v>135.29</v>
      </c>
    </row>
    <row r="889" spans="1:9" x14ac:dyDescent="0.25">
      <c r="A889" t="s">
        <v>240</v>
      </c>
      <c r="B889" t="s">
        <v>8108</v>
      </c>
      <c r="C889" t="s">
        <v>614</v>
      </c>
      <c r="D889">
        <v>25</v>
      </c>
      <c r="E889">
        <v>25</v>
      </c>
      <c r="F889" t="s">
        <v>164</v>
      </c>
      <c r="G889" t="s">
        <v>615</v>
      </c>
      <c r="H889" s="2">
        <v>136.82</v>
      </c>
      <c r="I889" s="2">
        <f t="shared" si="13"/>
        <v>164.18</v>
      </c>
    </row>
    <row r="890" spans="1:9" x14ac:dyDescent="0.25">
      <c r="A890" t="s">
        <v>240</v>
      </c>
      <c r="B890" t="s">
        <v>8108</v>
      </c>
      <c r="C890" t="s">
        <v>614</v>
      </c>
      <c r="D890">
        <v>35</v>
      </c>
      <c r="E890">
        <v>35</v>
      </c>
      <c r="F890" t="s">
        <v>213</v>
      </c>
      <c r="G890" t="s">
        <v>616</v>
      </c>
      <c r="H890" s="2">
        <v>133.52000000000001</v>
      </c>
      <c r="I890" s="2">
        <f t="shared" si="13"/>
        <v>160.22</v>
      </c>
    </row>
    <row r="891" spans="1:9" x14ac:dyDescent="0.25">
      <c r="A891" t="s">
        <v>240</v>
      </c>
      <c r="B891" t="s">
        <v>8118</v>
      </c>
      <c r="C891" t="s">
        <v>635</v>
      </c>
      <c r="D891">
        <v>20</v>
      </c>
      <c r="E891">
        <v>20</v>
      </c>
      <c r="F891" t="s">
        <v>527</v>
      </c>
      <c r="G891" t="s">
        <v>636</v>
      </c>
      <c r="H891" s="2">
        <v>146.61000000000001</v>
      </c>
      <c r="I891" s="2">
        <f t="shared" si="13"/>
        <v>175.93</v>
      </c>
    </row>
    <row r="892" spans="1:9" x14ac:dyDescent="0.25">
      <c r="A892" t="s">
        <v>240</v>
      </c>
      <c r="B892" t="s">
        <v>8159</v>
      </c>
      <c r="C892" t="s">
        <v>794</v>
      </c>
      <c r="D892">
        <v>25</v>
      </c>
      <c r="E892">
        <v>30</v>
      </c>
      <c r="F892" t="s">
        <v>132</v>
      </c>
      <c r="G892" t="s">
        <v>795</v>
      </c>
      <c r="H892" s="2">
        <v>160.44</v>
      </c>
      <c r="I892" s="2">
        <f t="shared" si="13"/>
        <v>192.53</v>
      </c>
    </row>
    <row r="893" spans="1:9" x14ac:dyDescent="0.25">
      <c r="A893" t="s">
        <v>240</v>
      </c>
      <c r="B893" t="s">
        <v>8159</v>
      </c>
      <c r="C893" t="s">
        <v>796</v>
      </c>
      <c r="D893">
        <v>25</v>
      </c>
      <c r="E893">
        <v>30</v>
      </c>
      <c r="F893" t="s">
        <v>277</v>
      </c>
      <c r="G893" t="s">
        <v>797</v>
      </c>
      <c r="H893" s="2">
        <v>163.69999999999999</v>
      </c>
      <c r="I893" s="2">
        <f t="shared" si="13"/>
        <v>196.44</v>
      </c>
    </row>
    <row r="894" spans="1:9" x14ac:dyDescent="0.25">
      <c r="A894" t="s">
        <v>240</v>
      </c>
      <c r="B894" t="s">
        <v>8229</v>
      </c>
      <c r="C894" t="s">
        <v>1008</v>
      </c>
      <c r="D894">
        <v>25</v>
      </c>
      <c r="E894">
        <v>25</v>
      </c>
      <c r="F894" t="s">
        <v>56</v>
      </c>
      <c r="G894" t="s">
        <v>1013</v>
      </c>
      <c r="H894" s="2">
        <v>150.6</v>
      </c>
      <c r="I894" s="2">
        <f t="shared" si="13"/>
        <v>180.72</v>
      </c>
    </row>
    <row r="895" spans="1:9" x14ac:dyDescent="0.25">
      <c r="A895" t="s">
        <v>240</v>
      </c>
      <c r="B895" t="s">
        <v>8156</v>
      </c>
      <c r="C895" t="s">
        <v>788</v>
      </c>
      <c r="D895">
        <v>25</v>
      </c>
      <c r="E895">
        <v>25</v>
      </c>
      <c r="F895" t="s">
        <v>132</v>
      </c>
      <c r="G895" t="s">
        <v>789</v>
      </c>
      <c r="H895" s="2">
        <v>160.44</v>
      </c>
      <c r="I895" s="2">
        <f t="shared" si="13"/>
        <v>192.53</v>
      </c>
    </row>
    <row r="896" spans="1:9" x14ac:dyDescent="0.25">
      <c r="A896" t="s">
        <v>240</v>
      </c>
      <c r="B896" t="s">
        <v>8218</v>
      </c>
      <c r="C896" t="s">
        <v>986</v>
      </c>
      <c r="D896">
        <v>25</v>
      </c>
      <c r="E896">
        <v>25</v>
      </c>
      <c r="F896" t="s">
        <v>117</v>
      </c>
      <c r="G896" t="s">
        <v>987</v>
      </c>
      <c r="H896" s="2">
        <v>183.12</v>
      </c>
      <c r="I896" s="2">
        <f t="shared" si="13"/>
        <v>219.74</v>
      </c>
    </row>
    <row r="897" spans="1:9" x14ac:dyDescent="0.25">
      <c r="A897" t="s">
        <v>240</v>
      </c>
      <c r="B897" t="s">
        <v>8186</v>
      </c>
      <c r="C897" t="s">
        <v>907</v>
      </c>
      <c r="D897">
        <v>30</v>
      </c>
      <c r="E897">
        <v>40</v>
      </c>
      <c r="F897" t="s">
        <v>158</v>
      </c>
      <c r="G897" t="s">
        <v>908</v>
      </c>
      <c r="H897" s="2">
        <v>140.07</v>
      </c>
      <c r="I897" s="2">
        <f t="shared" si="13"/>
        <v>168.08</v>
      </c>
    </row>
    <row r="898" spans="1:9" x14ac:dyDescent="0.25">
      <c r="A898" t="s">
        <v>240</v>
      </c>
      <c r="B898" t="s">
        <v>8186</v>
      </c>
      <c r="C898" t="s">
        <v>909</v>
      </c>
      <c r="D898">
        <v>30</v>
      </c>
      <c r="E898">
        <v>40</v>
      </c>
      <c r="F898" t="s">
        <v>158</v>
      </c>
      <c r="G898" t="s">
        <v>910</v>
      </c>
      <c r="H898" s="2">
        <v>140.07</v>
      </c>
      <c r="I898" s="2">
        <f t="shared" si="13"/>
        <v>168.08</v>
      </c>
    </row>
    <row r="899" spans="1:9" x14ac:dyDescent="0.25">
      <c r="A899" t="s">
        <v>240</v>
      </c>
      <c r="B899" t="s">
        <v>8186</v>
      </c>
      <c r="C899" t="s">
        <v>911</v>
      </c>
      <c r="D899">
        <v>35</v>
      </c>
      <c r="E899">
        <v>40</v>
      </c>
      <c r="F899" t="s">
        <v>158</v>
      </c>
      <c r="G899" t="s">
        <v>912</v>
      </c>
      <c r="H899" s="2">
        <v>140.07</v>
      </c>
      <c r="I899" s="2">
        <f t="shared" ref="I899:I962" si="14">ROUND(H899*1.2,2)</f>
        <v>168.08</v>
      </c>
    </row>
    <row r="900" spans="1:9" x14ac:dyDescent="0.25">
      <c r="A900" t="s">
        <v>240</v>
      </c>
      <c r="B900" t="s">
        <v>8192</v>
      </c>
      <c r="C900" t="s">
        <v>929</v>
      </c>
      <c r="D900">
        <v>30</v>
      </c>
      <c r="E900">
        <v>30</v>
      </c>
      <c r="F900" t="s">
        <v>56</v>
      </c>
      <c r="G900" t="s">
        <v>930</v>
      </c>
      <c r="H900" s="2">
        <v>150.6</v>
      </c>
      <c r="I900" s="2">
        <f t="shared" si="14"/>
        <v>180.72</v>
      </c>
    </row>
    <row r="901" spans="1:9" x14ac:dyDescent="0.25">
      <c r="A901" t="s">
        <v>240</v>
      </c>
      <c r="B901" t="s">
        <v>8230</v>
      </c>
      <c r="C901" t="s">
        <v>1016</v>
      </c>
      <c r="D901">
        <v>25</v>
      </c>
      <c r="E901">
        <v>20</v>
      </c>
      <c r="F901" t="s">
        <v>1017</v>
      </c>
      <c r="G901" t="s">
        <v>1018</v>
      </c>
      <c r="H901" s="2">
        <v>145.71</v>
      </c>
      <c r="I901" s="2">
        <f t="shared" si="14"/>
        <v>174.85</v>
      </c>
    </row>
    <row r="902" spans="1:9" x14ac:dyDescent="0.25">
      <c r="A902" t="s">
        <v>240</v>
      </c>
      <c r="B902" t="s">
        <v>8228</v>
      </c>
      <c r="C902" t="s">
        <v>1011</v>
      </c>
      <c r="D902">
        <v>20</v>
      </c>
      <c r="E902">
        <v>20</v>
      </c>
      <c r="F902" t="s">
        <v>350</v>
      </c>
      <c r="G902" t="s">
        <v>1012</v>
      </c>
      <c r="H902" s="2">
        <v>119.58</v>
      </c>
      <c r="I902" s="2">
        <f t="shared" si="14"/>
        <v>143.5</v>
      </c>
    </row>
    <row r="903" spans="1:9" x14ac:dyDescent="0.25">
      <c r="A903" t="s">
        <v>240</v>
      </c>
      <c r="B903" t="s">
        <v>8053</v>
      </c>
      <c r="C903" t="s">
        <v>241</v>
      </c>
      <c r="D903">
        <v>40</v>
      </c>
      <c r="E903">
        <v>40</v>
      </c>
      <c r="F903" t="s">
        <v>253</v>
      </c>
      <c r="G903" t="s">
        <v>258</v>
      </c>
      <c r="H903" s="2">
        <v>211.75</v>
      </c>
      <c r="I903" s="2">
        <f t="shared" si="14"/>
        <v>254.1</v>
      </c>
    </row>
    <row r="904" spans="1:9" x14ac:dyDescent="0.25">
      <c r="A904" t="s">
        <v>240</v>
      </c>
      <c r="B904" t="s">
        <v>8049</v>
      </c>
      <c r="C904" t="s">
        <v>241</v>
      </c>
      <c r="D904">
        <v>40</v>
      </c>
      <c r="E904">
        <v>40</v>
      </c>
      <c r="F904" t="s">
        <v>242</v>
      </c>
      <c r="G904" t="s">
        <v>243</v>
      </c>
      <c r="H904" s="2">
        <v>214.95</v>
      </c>
      <c r="I904" s="2">
        <f t="shared" si="14"/>
        <v>257.94</v>
      </c>
    </row>
    <row r="905" spans="1:9" x14ac:dyDescent="0.25">
      <c r="A905" t="s">
        <v>240</v>
      </c>
      <c r="B905" t="s">
        <v>8103</v>
      </c>
      <c r="C905" t="s">
        <v>584</v>
      </c>
      <c r="D905">
        <v>45</v>
      </c>
      <c r="E905">
        <v>45</v>
      </c>
      <c r="F905" t="s">
        <v>213</v>
      </c>
      <c r="G905" t="s">
        <v>585</v>
      </c>
      <c r="H905" s="2">
        <v>133.24</v>
      </c>
      <c r="I905" s="2">
        <f t="shared" si="14"/>
        <v>159.88999999999999</v>
      </c>
    </row>
    <row r="906" spans="1:9" x14ac:dyDescent="0.25">
      <c r="A906" t="s">
        <v>240</v>
      </c>
      <c r="B906" t="s">
        <v>8117</v>
      </c>
      <c r="C906" t="s">
        <v>633</v>
      </c>
      <c r="D906">
        <v>45</v>
      </c>
      <c r="E906">
        <v>45</v>
      </c>
      <c r="F906" t="s">
        <v>213</v>
      </c>
      <c r="G906" t="s">
        <v>634</v>
      </c>
      <c r="H906" s="2">
        <v>133.24</v>
      </c>
      <c r="I906" s="2">
        <f t="shared" si="14"/>
        <v>159.88999999999999</v>
      </c>
    </row>
    <row r="907" spans="1:9" x14ac:dyDescent="0.25">
      <c r="A907" t="s">
        <v>240</v>
      </c>
      <c r="B907" t="s">
        <v>8198</v>
      </c>
      <c r="C907" t="s">
        <v>944</v>
      </c>
      <c r="D907">
        <v>35</v>
      </c>
      <c r="E907">
        <v>40</v>
      </c>
      <c r="F907" t="s">
        <v>158</v>
      </c>
      <c r="G907" t="s">
        <v>945</v>
      </c>
      <c r="H907" s="2">
        <v>140.35</v>
      </c>
      <c r="I907" s="2">
        <f t="shared" si="14"/>
        <v>168.42</v>
      </c>
    </row>
    <row r="908" spans="1:9" x14ac:dyDescent="0.25">
      <c r="A908" t="s">
        <v>240</v>
      </c>
      <c r="B908" t="s">
        <v>8219</v>
      </c>
      <c r="C908" t="s">
        <v>988</v>
      </c>
      <c r="D908">
        <v>30</v>
      </c>
      <c r="E908">
        <v>25</v>
      </c>
      <c r="F908" t="s">
        <v>114</v>
      </c>
      <c r="G908" t="s">
        <v>989</v>
      </c>
      <c r="H908" s="2">
        <v>179.88</v>
      </c>
      <c r="I908" s="2">
        <f t="shared" si="14"/>
        <v>215.86</v>
      </c>
    </row>
    <row r="909" spans="1:9" x14ac:dyDescent="0.25">
      <c r="A909" t="s">
        <v>240</v>
      </c>
      <c r="B909" t="s">
        <v>8220</v>
      </c>
      <c r="C909" t="s">
        <v>990</v>
      </c>
      <c r="D909">
        <v>30</v>
      </c>
      <c r="E909">
        <v>30</v>
      </c>
      <c r="F909" t="s">
        <v>269</v>
      </c>
      <c r="G909" t="s">
        <v>991</v>
      </c>
      <c r="H909" s="2">
        <v>207.03</v>
      </c>
      <c r="I909" s="2">
        <f t="shared" si="14"/>
        <v>248.44</v>
      </c>
    </row>
    <row r="910" spans="1:9" x14ac:dyDescent="0.25">
      <c r="A910" t="s">
        <v>240</v>
      </c>
      <c r="B910" t="s">
        <v>8119</v>
      </c>
      <c r="C910" t="s">
        <v>637</v>
      </c>
      <c r="D910">
        <v>20</v>
      </c>
      <c r="E910" t="s">
        <v>10341</v>
      </c>
      <c r="F910" t="s">
        <v>638</v>
      </c>
      <c r="G910" t="s">
        <v>639</v>
      </c>
      <c r="H910" s="2">
        <v>68.33</v>
      </c>
      <c r="I910" s="2">
        <f t="shared" si="14"/>
        <v>82</v>
      </c>
    </row>
    <row r="911" spans="1:9" x14ac:dyDescent="0.25">
      <c r="A911" t="s">
        <v>240</v>
      </c>
      <c r="B911" t="s">
        <v>8136</v>
      </c>
      <c r="C911" t="s">
        <v>714</v>
      </c>
      <c r="D911">
        <v>30</v>
      </c>
      <c r="E911">
        <v>10</v>
      </c>
      <c r="F911" t="s">
        <v>715</v>
      </c>
      <c r="G911" t="s">
        <v>716</v>
      </c>
      <c r="H911" s="2">
        <v>208.62</v>
      </c>
      <c r="I911" s="2">
        <f t="shared" si="14"/>
        <v>250.34</v>
      </c>
    </row>
    <row r="912" spans="1:9" x14ac:dyDescent="0.25">
      <c r="A912" t="s">
        <v>240</v>
      </c>
      <c r="B912" t="s">
        <v>8187</v>
      </c>
      <c r="C912" t="s">
        <v>913</v>
      </c>
      <c r="D912">
        <v>30</v>
      </c>
      <c r="E912">
        <v>40</v>
      </c>
      <c r="F912" t="s">
        <v>158</v>
      </c>
      <c r="G912" t="s">
        <v>914</v>
      </c>
      <c r="H912" s="2">
        <v>140.07</v>
      </c>
      <c r="I912" s="2">
        <f t="shared" si="14"/>
        <v>168.08</v>
      </c>
    </row>
    <row r="913" spans="1:9" x14ac:dyDescent="0.25">
      <c r="A913" t="s">
        <v>240</v>
      </c>
      <c r="B913" t="s">
        <v>8113</v>
      </c>
      <c r="C913" t="s">
        <v>626</v>
      </c>
      <c r="D913">
        <v>30</v>
      </c>
      <c r="E913">
        <v>40</v>
      </c>
      <c r="F913" t="s">
        <v>56</v>
      </c>
      <c r="G913" t="s">
        <v>627</v>
      </c>
      <c r="H913" s="2">
        <v>149.97999999999999</v>
      </c>
      <c r="I913" s="2">
        <f t="shared" si="14"/>
        <v>179.98</v>
      </c>
    </row>
    <row r="914" spans="1:9" x14ac:dyDescent="0.25">
      <c r="A914" t="s">
        <v>240</v>
      </c>
      <c r="B914" t="s">
        <v>8113</v>
      </c>
      <c r="C914" t="s">
        <v>626</v>
      </c>
      <c r="D914">
        <v>40</v>
      </c>
      <c r="E914">
        <v>50</v>
      </c>
      <c r="F914" t="s">
        <v>527</v>
      </c>
      <c r="G914" t="s">
        <v>628</v>
      </c>
      <c r="H914" s="2">
        <v>143.43</v>
      </c>
      <c r="I914" s="2">
        <f t="shared" si="14"/>
        <v>172.12</v>
      </c>
    </row>
    <row r="915" spans="1:9" x14ac:dyDescent="0.25">
      <c r="A915" t="s">
        <v>240</v>
      </c>
      <c r="B915" t="s">
        <v>8057</v>
      </c>
      <c r="C915" t="s">
        <v>271</v>
      </c>
      <c r="D915">
        <v>60</v>
      </c>
      <c r="E915">
        <v>60</v>
      </c>
      <c r="F915" t="s">
        <v>274</v>
      </c>
      <c r="G915" t="s">
        <v>275</v>
      </c>
      <c r="H915" s="2">
        <v>132.04</v>
      </c>
      <c r="I915" s="2">
        <f t="shared" si="14"/>
        <v>158.44999999999999</v>
      </c>
    </row>
    <row r="916" spans="1:9" x14ac:dyDescent="0.25">
      <c r="A916" t="s">
        <v>240</v>
      </c>
      <c r="B916" t="s">
        <v>8203</v>
      </c>
      <c r="C916" t="s">
        <v>957</v>
      </c>
      <c r="D916">
        <v>45</v>
      </c>
      <c r="E916">
        <v>45</v>
      </c>
      <c r="F916" t="s">
        <v>820</v>
      </c>
      <c r="G916" t="s">
        <v>958</v>
      </c>
      <c r="H916" s="2">
        <v>245.01</v>
      </c>
      <c r="I916" s="2">
        <f t="shared" si="14"/>
        <v>294.01</v>
      </c>
    </row>
    <row r="917" spans="1:9" x14ac:dyDescent="0.25">
      <c r="A917" t="s">
        <v>240</v>
      </c>
      <c r="B917" t="s">
        <v>8171</v>
      </c>
      <c r="C917" t="s">
        <v>850</v>
      </c>
      <c r="D917">
        <v>20</v>
      </c>
      <c r="E917">
        <v>30</v>
      </c>
      <c r="F917" t="s">
        <v>286</v>
      </c>
      <c r="G917" t="s">
        <v>851</v>
      </c>
      <c r="H917" s="2">
        <v>203.89</v>
      </c>
      <c r="I917" s="2">
        <f t="shared" si="14"/>
        <v>244.67</v>
      </c>
    </row>
    <row r="918" spans="1:9" x14ac:dyDescent="0.25">
      <c r="A918" t="s">
        <v>240</v>
      </c>
      <c r="B918" t="s">
        <v>8099</v>
      </c>
      <c r="C918" t="s">
        <v>568</v>
      </c>
      <c r="D918">
        <v>30</v>
      </c>
      <c r="E918">
        <v>30</v>
      </c>
      <c r="F918" t="s">
        <v>371</v>
      </c>
      <c r="G918" t="s">
        <v>569</v>
      </c>
      <c r="H918" s="2">
        <v>130.1</v>
      </c>
      <c r="I918" s="2">
        <f t="shared" si="14"/>
        <v>156.12</v>
      </c>
    </row>
    <row r="919" spans="1:9" x14ac:dyDescent="0.25">
      <c r="A919" t="s">
        <v>240</v>
      </c>
      <c r="B919" t="s">
        <v>8099</v>
      </c>
      <c r="C919" t="s">
        <v>570</v>
      </c>
      <c r="D919">
        <v>30</v>
      </c>
      <c r="E919">
        <v>30</v>
      </c>
      <c r="F919" t="s">
        <v>213</v>
      </c>
      <c r="G919" t="s">
        <v>571</v>
      </c>
      <c r="H919" s="2">
        <v>133.52000000000001</v>
      </c>
      <c r="I919" s="2">
        <f t="shared" si="14"/>
        <v>160.22</v>
      </c>
    </row>
    <row r="920" spans="1:9" x14ac:dyDescent="0.25">
      <c r="A920" t="s">
        <v>240</v>
      </c>
      <c r="B920" t="s">
        <v>8099</v>
      </c>
      <c r="C920" t="s">
        <v>572</v>
      </c>
      <c r="D920">
        <v>35</v>
      </c>
      <c r="E920">
        <v>35</v>
      </c>
      <c r="F920" t="s">
        <v>164</v>
      </c>
      <c r="G920" t="s">
        <v>573</v>
      </c>
      <c r="H920" s="2">
        <v>136.65</v>
      </c>
      <c r="I920" s="2">
        <f t="shared" si="14"/>
        <v>163.98</v>
      </c>
    </row>
    <row r="921" spans="1:9" x14ac:dyDescent="0.25">
      <c r="A921" t="s">
        <v>240</v>
      </c>
      <c r="B921" t="s">
        <v>8099</v>
      </c>
      <c r="C921" t="s">
        <v>574</v>
      </c>
      <c r="D921">
        <v>35</v>
      </c>
      <c r="E921">
        <v>35</v>
      </c>
      <c r="F921" t="s">
        <v>158</v>
      </c>
      <c r="G921" t="s">
        <v>575</v>
      </c>
      <c r="H921" s="2">
        <v>140.07</v>
      </c>
      <c r="I921" s="2">
        <f t="shared" si="14"/>
        <v>168.08</v>
      </c>
    </row>
    <row r="922" spans="1:9" x14ac:dyDescent="0.25">
      <c r="A922" t="s">
        <v>240</v>
      </c>
      <c r="B922" t="s">
        <v>8111</v>
      </c>
      <c r="C922" t="s">
        <v>572</v>
      </c>
      <c r="D922">
        <v>35</v>
      </c>
      <c r="E922">
        <v>35</v>
      </c>
      <c r="F922" t="s">
        <v>213</v>
      </c>
      <c r="G922" t="s">
        <v>620</v>
      </c>
      <c r="H922" s="2">
        <v>133.41</v>
      </c>
      <c r="I922" s="2">
        <f t="shared" si="14"/>
        <v>160.09</v>
      </c>
    </row>
    <row r="923" spans="1:9" x14ac:dyDescent="0.25">
      <c r="A923" t="s">
        <v>240</v>
      </c>
      <c r="B923" t="s">
        <v>8111</v>
      </c>
      <c r="C923" t="s">
        <v>574</v>
      </c>
      <c r="D923">
        <v>35</v>
      </c>
      <c r="E923">
        <v>35</v>
      </c>
      <c r="F923" t="s">
        <v>164</v>
      </c>
      <c r="G923" t="s">
        <v>621</v>
      </c>
      <c r="H923" s="2">
        <v>136.82</v>
      </c>
      <c r="I923" s="2">
        <f t="shared" si="14"/>
        <v>164.18</v>
      </c>
    </row>
    <row r="924" spans="1:9" x14ac:dyDescent="0.25">
      <c r="A924" t="s">
        <v>240</v>
      </c>
      <c r="B924" t="s">
        <v>8099</v>
      </c>
      <c r="C924" t="s">
        <v>572</v>
      </c>
      <c r="D924">
        <v>45</v>
      </c>
      <c r="E924">
        <v>45</v>
      </c>
      <c r="F924" t="s">
        <v>519</v>
      </c>
      <c r="G924" t="s">
        <v>576</v>
      </c>
      <c r="H924" s="2">
        <v>126.68</v>
      </c>
      <c r="I924" s="2">
        <f t="shared" si="14"/>
        <v>152.02000000000001</v>
      </c>
    </row>
    <row r="925" spans="1:9" x14ac:dyDescent="0.25">
      <c r="A925" t="s">
        <v>240</v>
      </c>
      <c r="B925" t="s">
        <v>8065</v>
      </c>
      <c r="C925" t="s">
        <v>312</v>
      </c>
      <c r="D925">
        <v>40</v>
      </c>
      <c r="E925">
        <v>40</v>
      </c>
      <c r="F925" t="s">
        <v>201</v>
      </c>
      <c r="G925" t="s">
        <v>313</v>
      </c>
      <c r="H925" s="2">
        <v>155.5</v>
      </c>
      <c r="I925" s="2">
        <f t="shared" si="14"/>
        <v>186.6</v>
      </c>
    </row>
    <row r="926" spans="1:9" x14ac:dyDescent="0.25">
      <c r="A926" t="s">
        <v>240</v>
      </c>
      <c r="B926" t="s">
        <v>8099</v>
      </c>
      <c r="C926" t="s">
        <v>574</v>
      </c>
      <c r="D926">
        <v>45</v>
      </c>
      <c r="E926">
        <v>45</v>
      </c>
      <c r="F926" t="s">
        <v>213</v>
      </c>
      <c r="G926" t="s">
        <v>577</v>
      </c>
      <c r="H926" s="2">
        <v>133.52000000000001</v>
      </c>
      <c r="I926" s="2">
        <f t="shared" si="14"/>
        <v>160.22</v>
      </c>
    </row>
    <row r="927" spans="1:9" x14ac:dyDescent="0.25">
      <c r="A927" t="s">
        <v>240</v>
      </c>
      <c r="B927" t="s">
        <v>8111</v>
      </c>
      <c r="C927" t="s">
        <v>572</v>
      </c>
      <c r="D927">
        <v>45</v>
      </c>
      <c r="E927">
        <v>45</v>
      </c>
      <c r="F927" t="s">
        <v>519</v>
      </c>
      <c r="G927" t="s">
        <v>622</v>
      </c>
      <c r="H927" s="2">
        <v>126.68</v>
      </c>
      <c r="I927" s="2">
        <f t="shared" si="14"/>
        <v>152.02000000000001</v>
      </c>
    </row>
    <row r="928" spans="1:9" x14ac:dyDescent="0.25">
      <c r="A928" t="s">
        <v>240</v>
      </c>
      <c r="B928" t="s">
        <v>8111</v>
      </c>
      <c r="C928" t="s">
        <v>574</v>
      </c>
      <c r="D928">
        <v>45</v>
      </c>
      <c r="E928">
        <v>45</v>
      </c>
      <c r="F928" t="s">
        <v>213</v>
      </c>
      <c r="G928" t="s">
        <v>623</v>
      </c>
      <c r="H928" s="2">
        <v>133.52000000000001</v>
      </c>
      <c r="I928" s="2">
        <f t="shared" si="14"/>
        <v>160.22</v>
      </c>
    </row>
    <row r="929" spans="1:9" x14ac:dyDescent="0.25">
      <c r="A929" t="s">
        <v>240</v>
      </c>
      <c r="B929" t="s">
        <v>8104</v>
      </c>
      <c r="C929" t="s">
        <v>595</v>
      </c>
      <c r="D929">
        <v>30</v>
      </c>
      <c r="E929">
        <v>30</v>
      </c>
      <c r="F929" t="s">
        <v>519</v>
      </c>
      <c r="G929" t="s">
        <v>596</v>
      </c>
      <c r="H929" s="2">
        <v>126.68</v>
      </c>
      <c r="I929" s="2">
        <f t="shared" si="14"/>
        <v>152.02000000000001</v>
      </c>
    </row>
    <row r="930" spans="1:9" x14ac:dyDescent="0.25">
      <c r="A930" t="s">
        <v>240</v>
      </c>
      <c r="B930" t="s">
        <v>8104</v>
      </c>
      <c r="C930" t="s">
        <v>597</v>
      </c>
      <c r="D930">
        <v>30</v>
      </c>
      <c r="E930">
        <v>30</v>
      </c>
      <c r="F930" t="s">
        <v>371</v>
      </c>
      <c r="G930" t="s">
        <v>598</v>
      </c>
      <c r="H930" s="2">
        <v>130.1</v>
      </c>
      <c r="I930" s="2">
        <f t="shared" si="14"/>
        <v>156.12</v>
      </c>
    </row>
    <row r="931" spans="1:9" x14ac:dyDescent="0.25">
      <c r="A931" t="s">
        <v>240</v>
      </c>
      <c r="B931" t="s">
        <v>8215</v>
      </c>
      <c r="C931" t="s">
        <v>979</v>
      </c>
      <c r="D931">
        <v>25</v>
      </c>
      <c r="E931">
        <v>25</v>
      </c>
      <c r="F931" t="s">
        <v>286</v>
      </c>
      <c r="G931" t="s">
        <v>980</v>
      </c>
      <c r="H931" s="2">
        <v>199.11</v>
      </c>
      <c r="I931" s="2">
        <f t="shared" si="14"/>
        <v>238.93</v>
      </c>
    </row>
    <row r="932" spans="1:9" x14ac:dyDescent="0.25">
      <c r="A932" t="s">
        <v>240</v>
      </c>
      <c r="B932" t="s">
        <v>8215</v>
      </c>
      <c r="C932" t="s">
        <v>979</v>
      </c>
      <c r="D932">
        <v>35</v>
      </c>
      <c r="E932">
        <v>30</v>
      </c>
      <c r="F932" t="s">
        <v>183</v>
      </c>
      <c r="G932" t="s">
        <v>981</v>
      </c>
      <c r="H932" s="2">
        <v>186.48</v>
      </c>
      <c r="I932" s="2">
        <f t="shared" si="14"/>
        <v>223.78</v>
      </c>
    </row>
    <row r="933" spans="1:9" x14ac:dyDescent="0.25">
      <c r="A933" t="s">
        <v>240</v>
      </c>
      <c r="B933" t="s">
        <v>8212</v>
      </c>
      <c r="C933" t="s">
        <v>974</v>
      </c>
      <c r="D933">
        <v>25</v>
      </c>
      <c r="E933">
        <v>25</v>
      </c>
      <c r="F933" t="s">
        <v>579</v>
      </c>
      <c r="G933" t="s">
        <v>975</v>
      </c>
      <c r="H933" s="2">
        <v>126.4</v>
      </c>
      <c r="I933" s="2">
        <f t="shared" si="14"/>
        <v>151.68</v>
      </c>
    </row>
    <row r="934" spans="1:9" x14ac:dyDescent="0.25">
      <c r="A934" t="s">
        <v>240</v>
      </c>
      <c r="B934" t="s">
        <v>8214</v>
      </c>
      <c r="C934" t="s">
        <v>974</v>
      </c>
      <c r="D934">
        <v>25</v>
      </c>
      <c r="E934">
        <v>25</v>
      </c>
      <c r="F934" t="s">
        <v>579</v>
      </c>
      <c r="G934" t="s">
        <v>978</v>
      </c>
      <c r="H934" s="2">
        <v>126.4</v>
      </c>
      <c r="I934" s="2">
        <f t="shared" si="14"/>
        <v>151.68</v>
      </c>
    </row>
    <row r="935" spans="1:9" x14ac:dyDescent="0.25">
      <c r="A935" t="s">
        <v>240</v>
      </c>
      <c r="B935" t="s">
        <v>8065</v>
      </c>
      <c r="C935" t="s">
        <v>312</v>
      </c>
      <c r="D935">
        <v>60</v>
      </c>
      <c r="E935">
        <v>40</v>
      </c>
      <c r="F935" t="s">
        <v>295</v>
      </c>
      <c r="G935" t="s">
        <v>314</v>
      </c>
      <c r="H935" s="2">
        <v>162.05000000000001</v>
      </c>
      <c r="I935" s="2">
        <f t="shared" si="14"/>
        <v>194.46</v>
      </c>
    </row>
    <row r="936" spans="1:9" x14ac:dyDescent="0.25">
      <c r="A936" t="s">
        <v>240</v>
      </c>
      <c r="B936" t="s">
        <v>8210</v>
      </c>
      <c r="C936" t="s">
        <v>970</v>
      </c>
      <c r="D936">
        <v>20</v>
      </c>
      <c r="E936">
        <v>25</v>
      </c>
      <c r="F936" t="s">
        <v>286</v>
      </c>
      <c r="G936" t="s">
        <v>971</v>
      </c>
      <c r="H936" s="2">
        <v>203.89</v>
      </c>
      <c r="I936" s="2">
        <f t="shared" si="14"/>
        <v>244.67</v>
      </c>
    </row>
    <row r="937" spans="1:9" x14ac:dyDescent="0.25">
      <c r="A937" t="s">
        <v>240</v>
      </c>
      <c r="B937" t="s">
        <v>8191</v>
      </c>
      <c r="C937" t="s">
        <v>925</v>
      </c>
      <c r="D937">
        <v>45</v>
      </c>
      <c r="E937">
        <v>50</v>
      </c>
      <c r="F937" t="s">
        <v>519</v>
      </c>
      <c r="G937" t="s">
        <v>926</v>
      </c>
      <c r="H937" s="2">
        <v>129.82</v>
      </c>
      <c r="I937" s="2">
        <f t="shared" si="14"/>
        <v>155.78</v>
      </c>
    </row>
    <row r="938" spans="1:9" x14ac:dyDescent="0.25">
      <c r="A938" t="s">
        <v>240</v>
      </c>
      <c r="B938" t="s">
        <v>8217</v>
      </c>
      <c r="C938" t="s">
        <v>984</v>
      </c>
      <c r="D938">
        <v>30</v>
      </c>
      <c r="E938">
        <v>25</v>
      </c>
      <c r="F938" t="s">
        <v>112</v>
      </c>
      <c r="G938" t="s">
        <v>985</v>
      </c>
      <c r="H938" s="2">
        <v>170.25</v>
      </c>
      <c r="I938" s="2">
        <f t="shared" si="14"/>
        <v>204.3</v>
      </c>
    </row>
    <row r="939" spans="1:9" x14ac:dyDescent="0.25">
      <c r="A939" t="s">
        <v>240</v>
      </c>
      <c r="B939" t="s">
        <v>8169</v>
      </c>
      <c r="C939" t="s">
        <v>844</v>
      </c>
      <c r="D939">
        <v>35</v>
      </c>
      <c r="E939">
        <v>30</v>
      </c>
      <c r="F939" t="s">
        <v>65</v>
      </c>
      <c r="G939" t="s">
        <v>845</v>
      </c>
      <c r="H939" s="2">
        <v>183.34</v>
      </c>
      <c r="I939" s="2">
        <f t="shared" si="14"/>
        <v>220.01</v>
      </c>
    </row>
    <row r="940" spans="1:9" x14ac:dyDescent="0.25">
      <c r="A940" t="s">
        <v>240</v>
      </c>
      <c r="B940" t="s">
        <v>8199</v>
      </c>
      <c r="C940" t="s">
        <v>946</v>
      </c>
      <c r="D940">
        <v>40</v>
      </c>
      <c r="E940">
        <v>35</v>
      </c>
      <c r="F940" t="s">
        <v>690</v>
      </c>
      <c r="G940" t="s">
        <v>947</v>
      </c>
      <c r="H940" s="2">
        <v>195.41</v>
      </c>
      <c r="I940" s="2">
        <f t="shared" si="14"/>
        <v>234.49</v>
      </c>
    </row>
    <row r="941" spans="1:9" x14ac:dyDescent="0.25">
      <c r="A941" t="s">
        <v>240</v>
      </c>
      <c r="B941" t="s">
        <v>8114</v>
      </c>
      <c r="C941" t="s">
        <v>568</v>
      </c>
      <c r="D941">
        <v>40</v>
      </c>
      <c r="E941">
        <v>50</v>
      </c>
      <c r="F941" t="s">
        <v>137</v>
      </c>
      <c r="G941" t="s">
        <v>629</v>
      </c>
      <c r="H941" s="2">
        <v>122.99</v>
      </c>
      <c r="I941" s="2">
        <f t="shared" si="14"/>
        <v>147.59</v>
      </c>
    </row>
    <row r="942" spans="1:9" x14ac:dyDescent="0.25">
      <c r="A942" t="s">
        <v>240</v>
      </c>
      <c r="B942" t="s">
        <v>8112</v>
      </c>
      <c r="C942" t="s">
        <v>570</v>
      </c>
      <c r="D942">
        <v>40</v>
      </c>
      <c r="E942">
        <v>50</v>
      </c>
      <c r="F942" t="s">
        <v>579</v>
      </c>
      <c r="G942" t="s">
        <v>624</v>
      </c>
      <c r="H942" s="2">
        <v>126.4</v>
      </c>
      <c r="I942" s="2">
        <f t="shared" si="14"/>
        <v>151.68</v>
      </c>
    </row>
    <row r="943" spans="1:9" x14ac:dyDescent="0.25">
      <c r="A943" t="s">
        <v>240</v>
      </c>
      <c r="B943" t="s">
        <v>8100</v>
      </c>
      <c r="C943" t="s">
        <v>568</v>
      </c>
      <c r="D943">
        <v>45</v>
      </c>
      <c r="E943">
        <v>45</v>
      </c>
      <c r="F943" t="s">
        <v>137</v>
      </c>
      <c r="G943" t="s">
        <v>578</v>
      </c>
      <c r="H943" s="2">
        <v>122.99</v>
      </c>
      <c r="I943" s="2">
        <f t="shared" si="14"/>
        <v>147.59</v>
      </c>
    </row>
    <row r="944" spans="1:9" x14ac:dyDescent="0.25">
      <c r="A944" t="s">
        <v>240</v>
      </c>
      <c r="B944" t="s">
        <v>8100</v>
      </c>
      <c r="C944" t="s">
        <v>570</v>
      </c>
      <c r="D944">
        <v>45</v>
      </c>
      <c r="E944">
        <v>45</v>
      </c>
      <c r="F944" t="s">
        <v>579</v>
      </c>
      <c r="G944" t="s">
        <v>580</v>
      </c>
      <c r="H944" s="2">
        <v>126.4</v>
      </c>
      <c r="I944" s="2">
        <f t="shared" si="14"/>
        <v>151.68</v>
      </c>
    </row>
    <row r="945" spans="1:9" x14ac:dyDescent="0.25">
      <c r="A945" t="s">
        <v>240</v>
      </c>
      <c r="B945" t="s">
        <v>8114</v>
      </c>
      <c r="C945" t="s">
        <v>568</v>
      </c>
      <c r="D945">
        <v>25</v>
      </c>
      <c r="E945">
        <v>35</v>
      </c>
      <c r="F945" t="s">
        <v>371</v>
      </c>
      <c r="G945" t="s">
        <v>630</v>
      </c>
      <c r="H945" s="2">
        <v>130.1</v>
      </c>
      <c r="I945" s="2">
        <f t="shared" si="14"/>
        <v>156.12</v>
      </c>
    </row>
    <row r="946" spans="1:9" x14ac:dyDescent="0.25">
      <c r="A946" t="s">
        <v>240</v>
      </c>
      <c r="B946" t="s">
        <v>8065</v>
      </c>
      <c r="C946" t="s">
        <v>312</v>
      </c>
      <c r="D946">
        <v>60</v>
      </c>
      <c r="E946">
        <v>60</v>
      </c>
      <c r="F946" t="s">
        <v>293</v>
      </c>
      <c r="G946" t="s">
        <v>315</v>
      </c>
      <c r="H946" s="2">
        <v>158.81</v>
      </c>
      <c r="I946" s="2">
        <f t="shared" si="14"/>
        <v>190.57</v>
      </c>
    </row>
    <row r="947" spans="1:9" x14ac:dyDescent="0.25">
      <c r="A947" t="s">
        <v>240</v>
      </c>
      <c r="B947" t="s">
        <v>8112</v>
      </c>
      <c r="C947" t="s">
        <v>570</v>
      </c>
      <c r="D947">
        <v>25</v>
      </c>
      <c r="E947">
        <v>35</v>
      </c>
      <c r="F947" t="s">
        <v>213</v>
      </c>
      <c r="G947" t="s">
        <v>625</v>
      </c>
      <c r="H947" s="2">
        <v>133.52000000000001</v>
      </c>
      <c r="I947" s="2">
        <f t="shared" si="14"/>
        <v>160.22</v>
      </c>
    </row>
    <row r="948" spans="1:9" x14ac:dyDescent="0.25">
      <c r="A948" t="s">
        <v>240</v>
      </c>
      <c r="B948" t="s">
        <v>8133</v>
      </c>
      <c r="C948" t="s">
        <v>703</v>
      </c>
      <c r="D948">
        <v>45</v>
      </c>
      <c r="E948">
        <v>40</v>
      </c>
      <c r="F948" t="s">
        <v>132</v>
      </c>
      <c r="G948" t="s">
        <v>704</v>
      </c>
      <c r="H948" s="2">
        <v>160.44</v>
      </c>
      <c r="I948" s="2">
        <f t="shared" si="14"/>
        <v>192.53</v>
      </c>
    </row>
    <row r="949" spans="1:9" x14ac:dyDescent="0.25">
      <c r="A949" t="s">
        <v>240</v>
      </c>
      <c r="B949" t="s">
        <v>8132</v>
      </c>
      <c r="C949" t="s">
        <v>700</v>
      </c>
      <c r="D949">
        <v>45</v>
      </c>
      <c r="E949">
        <v>40</v>
      </c>
      <c r="F949" t="s">
        <v>132</v>
      </c>
      <c r="G949" t="s">
        <v>701</v>
      </c>
      <c r="H949" s="2">
        <v>160.44</v>
      </c>
      <c r="I949" s="2">
        <f t="shared" si="14"/>
        <v>192.53</v>
      </c>
    </row>
    <row r="950" spans="1:9" x14ac:dyDescent="0.25">
      <c r="A950" t="s">
        <v>240</v>
      </c>
      <c r="B950" t="s">
        <v>8133</v>
      </c>
      <c r="C950" t="s">
        <v>703</v>
      </c>
      <c r="D950">
        <v>30</v>
      </c>
      <c r="E950">
        <v>30</v>
      </c>
      <c r="F950" t="s">
        <v>608</v>
      </c>
      <c r="G950" t="s">
        <v>705</v>
      </c>
      <c r="H950" s="2">
        <v>147.36000000000001</v>
      </c>
      <c r="I950" s="2">
        <f t="shared" si="14"/>
        <v>176.83</v>
      </c>
    </row>
    <row r="951" spans="1:9" x14ac:dyDescent="0.25">
      <c r="A951" t="s">
        <v>240</v>
      </c>
      <c r="B951" t="s">
        <v>8132</v>
      </c>
      <c r="C951" t="s">
        <v>700</v>
      </c>
      <c r="D951">
        <v>30</v>
      </c>
      <c r="E951">
        <v>30</v>
      </c>
      <c r="F951" t="s">
        <v>608</v>
      </c>
      <c r="G951" t="s">
        <v>702</v>
      </c>
      <c r="H951" s="2">
        <v>147.36000000000001</v>
      </c>
      <c r="I951" s="2">
        <f t="shared" si="14"/>
        <v>176.83</v>
      </c>
    </row>
    <row r="952" spans="1:9" x14ac:dyDescent="0.25">
      <c r="A952" t="s">
        <v>240</v>
      </c>
      <c r="B952" t="s">
        <v>8135</v>
      </c>
      <c r="C952" t="s">
        <v>710</v>
      </c>
      <c r="D952">
        <v>40</v>
      </c>
      <c r="E952">
        <v>40</v>
      </c>
      <c r="F952" t="s">
        <v>132</v>
      </c>
      <c r="G952" t="s">
        <v>711</v>
      </c>
      <c r="H952" s="2">
        <v>160.44</v>
      </c>
      <c r="I952" s="2">
        <f t="shared" si="14"/>
        <v>192.53</v>
      </c>
    </row>
    <row r="953" spans="1:9" x14ac:dyDescent="0.25">
      <c r="A953" t="s">
        <v>240</v>
      </c>
      <c r="B953" t="s">
        <v>8135</v>
      </c>
      <c r="C953" t="s">
        <v>712</v>
      </c>
      <c r="D953">
        <v>40</v>
      </c>
      <c r="E953">
        <v>40</v>
      </c>
      <c r="F953" t="s">
        <v>132</v>
      </c>
      <c r="G953" t="s">
        <v>713</v>
      </c>
      <c r="H953" s="2">
        <v>160.44</v>
      </c>
      <c r="I953" s="2">
        <f t="shared" si="14"/>
        <v>192.53</v>
      </c>
    </row>
    <row r="954" spans="1:9" x14ac:dyDescent="0.25">
      <c r="A954" t="s">
        <v>240</v>
      </c>
      <c r="B954" t="s">
        <v>8208</v>
      </c>
      <c r="C954" t="s">
        <v>966</v>
      </c>
      <c r="D954">
        <v>20</v>
      </c>
      <c r="E954">
        <v>20</v>
      </c>
      <c r="F954" t="s">
        <v>967</v>
      </c>
      <c r="G954" t="s">
        <v>968</v>
      </c>
      <c r="H954" s="2">
        <v>153.9</v>
      </c>
      <c r="I954" s="2">
        <f t="shared" si="14"/>
        <v>184.68</v>
      </c>
    </row>
    <row r="955" spans="1:9" x14ac:dyDescent="0.25">
      <c r="A955" t="s">
        <v>240</v>
      </c>
      <c r="B955" t="s">
        <v>8209</v>
      </c>
      <c r="C955" t="s">
        <v>966</v>
      </c>
      <c r="D955">
        <v>20</v>
      </c>
      <c r="E955">
        <v>20</v>
      </c>
      <c r="F955" t="s">
        <v>967</v>
      </c>
      <c r="G955" t="s">
        <v>969</v>
      </c>
      <c r="H955" s="2">
        <v>153.9</v>
      </c>
      <c r="I955" s="2">
        <f t="shared" si="14"/>
        <v>184.68</v>
      </c>
    </row>
    <row r="956" spans="1:9" x14ac:dyDescent="0.25">
      <c r="A956" t="s">
        <v>240</v>
      </c>
      <c r="B956" t="s">
        <v>8167</v>
      </c>
      <c r="C956" t="s">
        <v>831</v>
      </c>
      <c r="D956">
        <v>30</v>
      </c>
      <c r="E956">
        <v>30</v>
      </c>
      <c r="F956" t="s">
        <v>740</v>
      </c>
      <c r="G956" t="s">
        <v>832</v>
      </c>
      <c r="H956" s="2">
        <v>192.51</v>
      </c>
      <c r="I956" s="2">
        <f t="shared" si="14"/>
        <v>231.01</v>
      </c>
    </row>
    <row r="957" spans="1:9" x14ac:dyDescent="0.25">
      <c r="A957" t="s">
        <v>240</v>
      </c>
      <c r="B957" t="s">
        <v>8063</v>
      </c>
      <c r="C957" t="s">
        <v>306</v>
      </c>
      <c r="D957">
        <v>60</v>
      </c>
      <c r="E957">
        <v>40</v>
      </c>
      <c r="F957" t="s">
        <v>201</v>
      </c>
      <c r="G957" t="s">
        <v>309</v>
      </c>
      <c r="H957" s="2">
        <v>155.5</v>
      </c>
      <c r="I957" s="2">
        <f t="shared" si="14"/>
        <v>186.6</v>
      </c>
    </row>
    <row r="958" spans="1:9" x14ac:dyDescent="0.25">
      <c r="A958" t="s">
        <v>240</v>
      </c>
      <c r="B958" t="s">
        <v>8167</v>
      </c>
      <c r="C958" t="s">
        <v>835</v>
      </c>
      <c r="D958">
        <v>30</v>
      </c>
      <c r="E958">
        <v>30</v>
      </c>
      <c r="F958" t="s">
        <v>286</v>
      </c>
      <c r="G958" t="s">
        <v>836</v>
      </c>
      <c r="H958" s="2">
        <v>201.96</v>
      </c>
      <c r="I958" s="2">
        <f t="shared" si="14"/>
        <v>242.35</v>
      </c>
    </row>
    <row r="959" spans="1:9" x14ac:dyDescent="0.25">
      <c r="A959" t="s">
        <v>240</v>
      </c>
      <c r="B959" t="s">
        <v>8167</v>
      </c>
      <c r="C959" t="s">
        <v>833</v>
      </c>
      <c r="D959">
        <v>30</v>
      </c>
      <c r="E959">
        <v>30</v>
      </c>
      <c r="F959" t="s">
        <v>253</v>
      </c>
      <c r="G959" t="s">
        <v>834</v>
      </c>
      <c r="H959" s="2">
        <v>214.61</v>
      </c>
      <c r="I959" s="2">
        <f t="shared" si="14"/>
        <v>257.52999999999997</v>
      </c>
    </row>
    <row r="960" spans="1:9" x14ac:dyDescent="0.25">
      <c r="A960" t="s">
        <v>240</v>
      </c>
      <c r="B960" t="s">
        <v>8205</v>
      </c>
      <c r="C960" t="s">
        <v>961</v>
      </c>
      <c r="D960">
        <v>25</v>
      </c>
      <c r="E960">
        <v>25</v>
      </c>
      <c r="F960" t="s">
        <v>527</v>
      </c>
      <c r="G960" t="s">
        <v>962</v>
      </c>
      <c r="H960" s="2">
        <v>146.61000000000001</v>
      </c>
      <c r="I960" s="2">
        <f t="shared" si="14"/>
        <v>175.93</v>
      </c>
    </row>
    <row r="961" spans="1:9" x14ac:dyDescent="0.25">
      <c r="A961" t="s">
        <v>240</v>
      </c>
      <c r="B961" t="s">
        <v>8206</v>
      </c>
      <c r="C961" t="s">
        <v>961</v>
      </c>
      <c r="D961">
        <v>25</v>
      </c>
      <c r="E961">
        <v>25</v>
      </c>
      <c r="F961" t="s">
        <v>527</v>
      </c>
      <c r="G961" t="s">
        <v>963</v>
      </c>
      <c r="H961" s="2">
        <v>146.61000000000001</v>
      </c>
      <c r="I961" s="2">
        <f t="shared" si="14"/>
        <v>175.93</v>
      </c>
    </row>
    <row r="962" spans="1:9" x14ac:dyDescent="0.25">
      <c r="A962" t="s">
        <v>240</v>
      </c>
      <c r="B962" t="s">
        <v>8194</v>
      </c>
      <c r="C962" t="s">
        <v>935</v>
      </c>
      <c r="D962">
        <v>35</v>
      </c>
      <c r="E962">
        <v>35</v>
      </c>
      <c r="F962" t="s">
        <v>161</v>
      </c>
      <c r="G962" t="s">
        <v>936</v>
      </c>
      <c r="H962" s="2">
        <v>140.81</v>
      </c>
      <c r="I962" s="2">
        <f t="shared" si="14"/>
        <v>168.97</v>
      </c>
    </row>
    <row r="963" spans="1:9" x14ac:dyDescent="0.25">
      <c r="A963" t="s">
        <v>240</v>
      </c>
      <c r="B963" t="s">
        <v>8194</v>
      </c>
      <c r="C963" t="s">
        <v>937</v>
      </c>
      <c r="D963">
        <v>40</v>
      </c>
      <c r="E963">
        <v>40</v>
      </c>
      <c r="F963" t="s">
        <v>56</v>
      </c>
      <c r="G963" t="s">
        <v>938</v>
      </c>
      <c r="H963" s="2">
        <v>150.6</v>
      </c>
      <c r="I963" s="2">
        <f t="shared" ref="I963:I1026" si="15">ROUND(H963*1.2,2)</f>
        <v>180.72</v>
      </c>
    </row>
    <row r="964" spans="1:9" x14ac:dyDescent="0.25">
      <c r="A964" t="s">
        <v>240</v>
      </c>
      <c r="B964" t="s">
        <v>8101</v>
      </c>
      <c r="C964" t="s">
        <v>581</v>
      </c>
      <c r="D964">
        <v>45</v>
      </c>
      <c r="E964">
        <v>45</v>
      </c>
      <c r="F964" t="s">
        <v>158</v>
      </c>
      <c r="G964" t="s">
        <v>582</v>
      </c>
      <c r="H964" s="2">
        <v>140.07</v>
      </c>
      <c r="I964" s="2">
        <f t="shared" si="15"/>
        <v>168.08</v>
      </c>
    </row>
    <row r="965" spans="1:9" x14ac:dyDescent="0.25">
      <c r="A965" t="s">
        <v>240</v>
      </c>
      <c r="B965" t="s">
        <v>8115</v>
      </c>
      <c r="C965" t="s">
        <v>581</v>
      </c>
      <c r="D965">
        <v>45</v>
      </c>
      <c r="E965">
        <v>45</v>
      </c>
      <c r="F965" t="s">
        <v>158</v>
      </c>
      <c r="G965" t="s">
        <v>631</v>
      </c>
      <c r="H965" s="2">
        <v>140.07</v>
      </c>
      <c r="I965" s="2">
        <f t="shared" si="15"/>
        <v>168.08</v>
      </c>
    </row>
    <row r="966" spans="1:9" x14ac:dyDescent="0.25">
      <c r="A966" t="s">
        <v>240</v>
      </c>
      <c r="B966" t="s">
        <v>8191</v>
      </c>
      <c r="C966" t="s">
        <v>927</v>
      </c>
      <c r="D966">
        <v>45</v>
      </c>
      <c r="E966">
        <v>50</v>
      </c>
      <c r="F966" t="s">
        <v>519</v>
      </c>
      <c r="G966" t="s">
        <v>928</v>
      </c>
      <c r="H966" s="2">
        <v>129.82</v>
      </c>
      <c r="I966" s="2">
        <f t="shared" si="15"/>
        <v>155.78</v>
      </c>
    </row>
    <row r="967" spans="1:9" x14ac:dyDescent="0.25">
      <c r="A967" t="s">
        <v>240</v>
      </c>
      <c r="B967" t="s">
        <v>8197</v>
      </c>
      <c r="C967" t="s">
        <v>925</v>
      </c>
      <c r="D967">
        <v>45</v>
      </c>
      <c r="E967">
        <v>45</v>
      </c>
      <c r="F967" t="s">
        <v>519</v>
      </c>
      <c r="G967" t="s">
        <v>942</v>
      </c>
      <c r="H967" s="2">
        <v>129.82</v>
      </c>
      <c r="I967" s="2">
        <f t="shared" si="15"/>
        <v>155.78</v>
      </c>
    </row>
    <row r="968" spans="1:9" x14ac:dyDescent="0.25">
      <c r="A968" t="s">
        <v>240</v>
      </c>
      <c r="B968" t="s">
        <v>8061</v>
      </c>
      <c r="C968" t="s">
        <v>292</v>
      </c>
      <c r="D968">
        <v>50</v>
      </c>
      <c r="E968">
        <v>40</v>
      </c>
      <c r="F968" t="s">
        <v>80</v>
      </c>
      <c r="G968" t="s">
        <v>297</v>
      </c>
      <c r="H968" s="2">
        <v>168.6</v>
      </c>
      <c r="I968" s="2">
        <f t="shared" si="15"/>
        <v>202.32</v>
      </c>
    </row>
    <row r="969" spans="1:9" x14ac:dyDescent="0.25">
      <c r="A969" t="s">
        <v>240</v>
      </c>
      <c r="B969" t="s">
        <v>8197</v>
      </c>
      <c r="C969" t="s">
        <v>927</v>
      </c>
      <c r="D969">
        <v>45</v>
      </c>
      <c r="E969">
        <v>45</v>
      </c>
      <c r="F969" t="s">
        <v>519</v>
      </c>
      <c r="G969" t="s">
        <v>943</v>
      </c>
      <c r="H969" s="2">
        <v>129.82</v>
      </c>
      <c r="I969" s="2">
        <f t="shared" si="15"/>
        <v>155.78</v>
      </c>
    </row>
    <row r="970" spans="1:9" x14ac:dyDescent="0.25">
      <c r="A970" t="s">
        <v>240</v>
      </c>
      <c r="B970" t="s">
        <v>8193</v>
      </c>
      <c r="C970" t="s">
        <v>931</v>
      </c>
      <c r="D970">
        <v>35</v>
      </c>
      <c r="E970">
        <v>35</v>
      </c>
      <c r="F970" t="s">
        <v>158</v>
      </c>
      <c r="G970" t="s">
        <v>932</v>
      </c>
      <c r="H970" s="2">
        <v>137.57</v>
      </c>
      <c r="I970" s="2">
        <f t="shared" si="15"/>
        <v>165.08</v>
      </c>
    </row>
    <row r="971" spans="1:9" x14ac:dyDescent="0.25">
      <c r="A971" t="s">
        <v>240</v>
      </c>
      <c r="B971" t="s">
        <v>8194</v>
      </c>
      <c r="C971" t="s">
        <v>933</v>
      </c>
      <c r="D971">
        <v>35</v>
      </c>
      <c r="E971">
        <v>35</v>
      </c>
      <c r="F971" t="s">
        <v>161</v>
      </c>
      <c r="G971" t="s">
        <v>934</v>
      </c>
      <c r="H971" s="2">
        <v>140.81</v>
      </c>
      <c r="I971" s="2">
        <f t="shared" si="15"/>
        <v>168.97</v>
      </c>
    </row>
    <row r="972" spans="1:9" x14ac:dyDescent="0.25">
      <c r="A972" t="s">
        <v>240</v>
      </c>
      <c r="B972" t="s">
        <v>8195</v>
      </c>
      <c r="C972" t="s">
        <v>939</v>
      </c>
      <c r="D972">
        <v>40</v>
      </c>
      <c r="E972">
        <v>40</v>
      </c>
      <c r="F972" t="s">
        <v>608</v>
      </c>
      <c r="G972" t="s">
        <v>940</v>
      </c>
      <c r="H972" s="2">
        <v>147.36000000000001</v>
      </c>
      <c r="I972" s="2">
        <f t="shared" si="15"/>
        <v>176.83</v>
      </c>
    </row>
    <row r="973" spans="1:9" x14ac:dyDescent="0.25">
      <c r="A973" t="s">
        <v>240</v>
      </c>
      <c r="B973" t="s">
        <v>8207</v>
      </c>
      <c r="C973" t="s">
        <v>964</v>
      </c>
      <c r="D973">
        <v>15</v>
      </c>
      <c r="E973">
        <v>15</v>
      </c>
      <c r="F973" t="s">
        <v>286</v>
      </c>
      <c r="G973" t="s">
        <v>965</v>
      </c>
      <c r="H973" s="2">
        <v>199.11</v>
      </c>
      <c r="I973" s="2">
        <f t="shared" si="15"/>
        <v>238.93</v>
      </c>
    </row>
    <row r="974" spans="1:9" x14ac:dyDescent="0.25">
      <c r="A974" t="s">
        <v>240</v>
      </c>
      <c r="B974" t="s">
        <v>8201</v>
      </c>
      <c r="C974" t="s">
        <v>953</v>
      </c>
      <c r="D974">
        <v>45</v>
      </c>
      <c r="E974">
        <v>45</v>
      </c>
      <c r="F974" t="s">
        <v>730</v>
      </c>
      <c r="G974" t="s">
        <v>954</v>
      </c>
      <c r="H974" s="2">
        <v>203.89</v>
      </c>
      <c r="I974" s="2">
        <f t="shared" si="15"/>
        <v>244.67</v>
      </c>
    </row>
    <row r="975" spans="1:9" x14ac:dyDescent="0.25">
      <c r="A975" t="s">
        <v>240</v>
      </c>
      <c r="B975" t="s">
        <v>8202</v>
      </c>
      <c r="C975" t="s">
        <v>955</v>
      </c>
      <c r="D975">
        <v>45</v>
      </c>
      <c r="E975">
        <v>45</v>
      </c>
      <c r="F975" t="s">
        <v>820</v>
      </c>
      <c r="G975" t="s">
        <v>956</v>
      </c>
      <c r="H975" s="2">
        <v>245.01</v>
      </c>
      <c r="I975" s="2">
        <f t="shared" si="15"/>
        <v>294.01</v>
      </c>
    </row>
    <row r="976" spans="1:9" x14ac:dyDescent="0.25">
      <c r="A976" t="s">
        <v>240</v>
      </c>
      <c r="B976" t="s">
        <v>8204</v>
      </c>
      <c r="C976" t="s">
        <v>959</v>
      </c>
      <c r="D976">
        <v>45</v>
      </c>
      <c r="E976">
        <v>45</v>
      </c>
      <c r="F976" t="s">
        <v>730</v>
      </c>
      <c r="G976" t="s">
        <v>960</v>
      </c>
      <c r="H976" s="2">
        <v>203.89</v>
      </c>
      <c r="I976" s="2">
        <f t="shared" si="15"/>
        <v>244.67</v>
      </c>
    </row>
    <row r="977" spans="1:9" x14ac:dyDescent="0.25">
      <c r="A977" t="s">
        <v>240</v>
      </c>
      <c r="B977" t="s">
        <v>8216</v>
      </c>
      <c r="C977" t="s">
        <v>982</v>
      </c>
      <c r="D977">
        <v>25</v>
      </c>
      <c r="E977">
        <v>25</v>
      </c>
      <c r="F977" t="s">
        <v>112</v>
      </c>
      <c r="G977" t="s">
        <v>983</v>
      </c>
      <c r="H977" s="2">
        <v>170.25</v>
      </c>
      <c r="I977" s="2">
        <f t="shared" si="15"/>
        <v>204.3</v>
      </c>
    </row>
    <row r="978" spans="1:9" x14ac:dyDescent="0.25">
      <c r="A978" t="s">
        <v>240</v>
      </c>
      <c r="B978" t="s">
        <v>8169</v>
      </c>
      <c r="C978" t="s">
        <v>846</v>
      </c>
      <c r="D978">
        <v>35</v>
      </c>
      <c r="E978">
        <v>30</v>
      </c>
      <c r="F978" t="s">
        <v>820</v>
      </c>
      <c r="G978" t="s">
        <v>847</v>
      </c>
      <c r="H978" s="2">
        <v>245.01</v>
      </c>
      <c r="I978" s="2">
        <f t="shared" si="15"/>
        <v>294.01</v>
      </c>
    </row>
    <row r="979" spans="1:9" x14ac:dyDescent="0.25">
      <c r="A979" t="s">
        <v>240</v>
      </c>
      <c r="B979" t="s">
        <v>8066</v>
      </c>
      <c r="C979" t="s">
        <v>316</v>
      </c>
      <c r="D979">
        <v>60</v>
      </c>
      <c r="E979">
        <v>40</v>
      </c>
      <c r="F979" t="s">
        <v>295</v>
      </c>
      <c r="G979" t="s">
        <v>319</v>
      </c>
      <c r="H979" s="2">
        <v>162.05000000000001</v>
      </c>
      <c r="I979" s="2">
        <f t="shared" si="15"/>
        <v>194.46</v>
      </c>
    </row>
    <row r="980" spans="1:9" x14ac:dyDescent="0.25">
      <c r="A980" t="s">
        <v>240</v>
      </c>
      <c r="B980" t="s">
        <v>8190</v>
      </c>
      <c r="C980" t="s">
        <v>923</v>
      </c>
      <c r="D980">
        <v>35</v>
      </c>
      <c r="E980">
        <v>35</v>
      </c>
      <c r="F980" t="s">
        <v>295</v>
      </c>
      <c r="G980" t="s">
        <v>924</v>
      </c>
      <c r="H980" s="2">
        <v>158.86000000000001</v>
      </c>
      <c r="I980" s="2">
        <f t="shared" si="15"/>
        <v>190.63</v>
      </c>
    </row>
    <row r="981" spans="1:9" x14ac:dyDescent="0.25">
      <c r="A981" t="s">
        <v>240</v>
      </c>
      <c r="B981" t="s">
        <v>8196</v>
      </c>
      <c r="C981" t="s">
        <v>923</v>
      </c>
      <c r="D981">
        <v>35</v>
      </c>
      <c r="E981">
        <v>35</v>
      </c>
      <c r="F981" t="s">
        <v>295</v>
      </c>
      <c r="G981" t="s">
        <v>941</v>
      </c>
      <c r="H981" s="2">
        <v>158.86000000000001</v>
      </c>
      <c r="I981" s="2">
        <f t="shared" si="15"/>
        <v>190.63</v>
      </c>
    </row>
    <row r="982" spans="1:9" x14ac:dyDescent="0.25">
      <c r="A982" t="s">
        <v>240</v>
      </c>
      <c r="B982" t="s">
        <v>8184</v>
      </c>
      <c r="C982" t="s">
        <v>901</v>
      </c>
      <c r="D982">
        <v>40</v>
      </c>
      <c r="E982">
        <v>40</v>
      </c>
      <c r="F982" t="s">
        <v>198</v>
      </c>
      <c r="G982" t="s">
        <v>902</v>
      </c>
      <c r="H982" s="2">
        <v>173.61</v>
      </c>
      <c r="I982" s="2">
        <f t="shared" si="15"/>
        <v>208.33</v>
      </c>
    </row>
    <row r="983" spans="1:9" x14ac:dyDescent="0.25">
      <c r="A983" t="s">
        <v>240</v>
      </c>
      <c r="B983" t="s">
        <v>8184</v>
      </c>
      <c r="C983" t="s">
        <v>899</v>
      </c>
      <c r="D983">
        <v>40</v>
      </c>
      <c r="E983">
        <v>40</v>
      </c>
      <c r="F983" t="s">
        <v>80</v>
      </c>
      <c r="G983" t="s">
        <v>900</v>
      </c>
      <c r="H983" s="2">
        <v>168.6</v>
      </c>
      <c r="I983" s="2">
        <f t="shared" si="15"/>
        <v>202.32</v>
      </c>
    </row>
    <row r="984" spans="1:9" x14ac:dyDescent="0.25">
      <c r="A984" t="s">
        <v>240</v>
      </c>
      <c r="B984" t="s">
        <v>8060</v>
      </c>
      <c r="C984" t="s">
        <v>288</v>
      </c>
      <c r="D984">
        <v>35</v>
      </c>
      <c r="E984">
        <v>35</v>
      </c>
      <c r="F984" t="s">
        <v>112</v>
      </c>
      <c r="G984" t="s">
        <v>289</v>
      </c>
      <c r="H984" s="2">
        <v>170.25</v>
      </c>
      <c r="I984" s="2">
        <f t="shared" si="15"/>
        <v>204.3</v>
      </c>
    </row>
    <row r="985" spans="1:9" x14ac:dyDescent="0.25">
      <c r="A985" t="s">
        <v>240</v>
      </c>
      <c r="B985" t="s">
        <v>8060</v>
      </c>
      <c r="C985" t="s">
        <v>290</v>
      </c>
      <c r="D985">
        <v>35</v>
      </c>
      <c r="E985">
        <v>35</v>
      </c>
      <c r="F985" t="s">
        <v>37</v>
      </c>
      <c r="G985" t="s">
        <v>291</v>
      </c>
      <c r="H985" s="2">
        <v>166.95</v>
      </c>
      <c r="I985" s="2">
        <f t="shared" si="15"/>
        <v>200.34</v>
      </c>
    </row>
    <row r="986" spans="1:9" x14ac:dyDescent="0.25">
      <c r="A986" t="s">
        <v>240</v>
      </c>
      <c r="B986" t="s">
        <v>8062</v>
      </c>
      <c r="C986" t="s">
        <v>298</v>
      </c>
      <c r="D986">
        <v>60</v>
      </c>
      <c r="E986">
        <v>60</v>
      </c>
      <c r="F986" t="s">
        <v>112</v>
      </c>
      <c r="G986" t="s">
        <v>301</v>
      </c>
      <c r="H986" s="2">
        <v>170.25</v>
      </c>
      <c r="I986" s="2">
        <f t="shared" si="15"/>
        <v>204.3</v>
      </c>
    </row>
    <row r="987" spans="1:9" x14ac:dyDescent="0.25">
      <c r="A987" t="s">
        <v>240</v>
      </c>
      <c r="B987" t="s">
        <v>8062</v>
      </c>
      <c r="C987" t="s">
        <v>302</v>
      </c>
      <c r="D987">
        <v>40</v>
      </c>
      <c r="E987">
        <v>40</v>
      </c>
      <c r="F987" t="s">
        <v>112</v>
      </c>
      <c r="G987" t="s">
        <v>303</v>
      </c>
      <c r="H987" s="2">
        <v>170.25</v>
      </c>
      <c r="I987" s="2">
        <f t="shared" si="15"/>
        <v>204.3</v>
      </c>
    </row>
    <row r="988" spans="1:9" x14ac:dyDescent="0.25">
      <c r="A988" t="s">
        <v>240</v>
      </c>
      <c r="B988" t="s">
        <v>8062</v>
      </c>
      <c r="C988" t="s">
        <v>302</v>
      </c>
      <c r="D988">
        <v>60</v>
      </c>
      <c r="E988">
        <v>40</v>
      </c>
      <c r="F988" t="s">
        <v>277</v>
      </c>
      <c r="G988" t="s">
        <v>304</v>
      </c>
      <c r="H988" s="2">
        <v>163.69999999999999</v>
      </c>
      <c r="I988" s="2">
        <f t="shared" si="15"/>
        <v>196.44</v>
      </c>
    </row>
    <row r="989" spans="1:9" x14ac:dyDescent="0.25">
      <c r="A989" t="s">
        <v>240</v>
      </c>
      <c r="B989" t="s">
        <v>8062</v>
      </c>
      <c r="C989" t="s">
        <v>302</v>
      </c>
      <c r="D989">
        <v>60</v>
      </c>
      <c r="E989">
        <v>60</v>
      </c>
      <c r="F989" t="s">
        <v>277</v>
      </c>
      <c r="G989" t="s">
        <v>305</v>
      </c>
      <c r="H989" s="2">
        <v>163.69999999999999</v>
      </c>
      <c r="I989" s="2">
        <f t="shared" si="15"/>
        <v>196.44</v>
      </c>
    </row>
    <row r="990" spans="1:9" x14ac:dyDescent="0.25">
      <c r="A990" t="s">
        <v>240</v>
      </c>
      <c r="B990" t="s">
        <v>8059</v>
      </c>
      <c r="C990" t="s">
        <v>285</v>
      </c>
      <c r="D990">
        <v>35</v>
      </c>
      <c r="E990">
        <v>35</v>
      </c>
      <c r="F990" t="s">
        <v>286</v>
      </c>
      <c r="G990" t="s">
        <v>287</v>
      </c>
      <c r="H990" s="2">
        <v>201.96</v>
      </c>
      <c r="I990" s="2">
        <f t="shared" si="15"/>
        <v>242.35</v>
      </c>
    </row>
    <row r="991" spans="1:9" x14ac:dyDescent="0.25">
      <c r="A991" t="s">
        <v>240</v>
      </c>
      <c r="B991" t="s">
        <v>8183</v>
      </c>
      <c r="C991" t="s">
        <v>897</v>
      </c>
      <c r="D991">
        <v>35</v>
      </c>
      <c r="E991">
        <v>35</v>
      </c>
      <c r="F991" t="s">
        <v>723</v>
      </c>
      <c r="G991" t="s">
        <v>898</v>
      </c>
      <c r="H991" s="2">
        <v>178.56</v>
      </c>
      <c r="I991" s="2">
        <f t="shared" si="15"/>
        <v>214.27</v>
      </c>
    </row>
    <row r="992" spans="1:9" x14ac:dyDescent="0.25">
      <c r="A992" t="s">
        <v>240</v>
      </c>
      <c r="B992" t="s">
        <v>8183</v>
      </c>
      <c r="C992" t="s">
        <v>895</v>
      </c>
      <c r="D992">
        <v>35</v>
      </c>
      <c r="E992">
        <v>35</v>
      </c>
      <c r="F992" t="s">
        <v>198</v>
      </c>
      <c r="G992" t="s">
        <v>896</v>
      </c>
      <c r="H992" s="2">
        <v>173.55</v>
      </c>
      <c r="I992" s="2">
        <f t="shared" si="15"/>
        <v>208.26</v>
      </c>
    </row>
    <row r="993" spans="1:9" x14ac:dyDescent="0.25">
      <c r="A993" t="s">
        <v>240</v>
      </c>
      <c r="B993" t="s">
        <v>8075</v>
      </c>
      <c r="C993" t="s">
        <v>367</v>
      </c>
      <c r="D993">
        <v>25</v>
      </c>
      <c r="E993">
        <v>25</v>
      </c>
      <c r="F993" t="s">
        <v>368</v>
      </c>
      <c r="G993" t="s">
        <v>369</v>
      </c>
      <c r="H993" s="2">
        <v>128.62</v>
      </c>
      <c r="I993" s="2">
        <f t="shared" si="15"/>
        <v>154.34</v>
      </c>
    </row>
    <row r="994" spans="1:9" x14ac:dyDescent="0.25">
      <c r="A994" t="s">
        <v>240</v>
      </c>
      <c r="B994" t="s">
        <v>8075</v>
      </c>
      <c r="C994" t="s">
        <v>370</v>
      </c>
      <c r="D994">
        <v>25</v>
      </c>
      <c r="E994">
        <v>25</v>
      </c>
      <c r="F994" t="s">
        <v>371</v>
      </c>
      <c r="G994" t="s">
        <v>372</v>
      </c>
      <c r="H994" s="2">
        <v>130.28</v>
      </c>
      <c r="I994" s="2">
        <f t="shared" si="15"/>
        <v>156.34</v>
      </c>
    </row>
    <row r="995" spans="1:9" x14ac:dyDescent="0.25">
      <c r="A995" t="s">
        <v>240</v>
      </c>
      <c r="B995" t="s">
        <v>8092</v>
      </c>
      <c r="C995" t="s">
        <v>547</v>
      </c>
      <c r="D995">
        <v>30</v>
      </c>
      <c r="E995">
        <v>30</v>
      </c>
      <c r="F995" t="s">
        <v>89</v>
      </c>
      <c r="G995" t="s">
        <v>548</v>
      </c>
      <c r="H995" s="2">
        <v>175.2</v>
      </c>
      <c r="I995" s="2">
        <f t="shared" si="15"/>
        <v>210.24</v>
      </c>
    </row>
    <row r="996" spans="1:9" x14ac:dyDescent="0.25">
      <c r="A996" t="s">
        <v>240</v>
      </c>
      <c r="B996" t="s">
        <v>8092</v>
      </c>
      <c r="C996" t="s">
        <v>543</v>
      </c>
      <c r="D996">
        <v>45</v>
      </c>
      <c r="E996">
        <v>45</v>
      </c>
      <c r="F996" t="s">
        <v>295</v>
      </c>
      <c r="G996" t="s">
        <v>544</v>
      </c>
      <c r="H996" s="2">
        <v>162.05000000000001</v>
      </c>
      <c r="I996" s="2">
        <f t="shared" si="15"/>
        <v>194.46</v>
      </c>
    </row>
    <row r="997" spans="1:9" x14ac:dyDescent="0.25">
      <c r="A997" t="s">
        <v>240</v>
      </c>
      <c r="B997" t="s">
        <v>8092</v>
      </c>
      <c r="C997" t="s">
        <v>549</v>
      </c>
      <c r="D997">
        <v>30</v>
      </c>
      <c r="E997">
        <v>30</v>
      </c>
      <c r="F997" t="s">
        <v>107</v>
      </c>
      <c r="G997" t="s">
        <v>550</v>
      </c>
      <c r="H997" s="2">
        <v>176.8</v>
      </c>
      <c r="I997" s="2">
        <f t="shared" si="15"/>
        <v>212.16</v>
      </c>
    </row>
    <row r="998" spans="1:9" x14ac:dyDescent="0.25">
      <c r="A998" t="s">
        <v>240</v>
      </c>
      <c r="B998" t="s">
        <v>8092</v>
      </c>
      <c r="C998" t="s">
        <v>545</v>
      </c>
      <c r="D998">
        <v>45</v>
      </c>
      <c r="E998">
        <v>45</v>
      </c>
      <c r="F998" t="s">
        <v>295</v>
      </c>
      <c r="G998" t="s">
        <v>546</v>
      </c>
      <c r="H998" s="2">
        <v>162.05000000000001</v>
      </c>
      <c r="I998" s="2">
        <f t="shared" si="15"/>
        <v>194.46</v>
      </c>
    </row>
    <row r="999" spans="1:9" x14ac:dyDescent="0.25">
      <c r="A999" t="s">
        <v>240</v>
      </c>
      <c r="B999" t="s">
        <v>8142</v>
      </c>
      <c r="C999" t="s">
        <v>738</v>
      </c>
      <c r="D999">
        <v>30</v>
      </c>
      <c r="E999">
        <v>30</v>
      </c>
      <c r="F999" t="s">
        <v>183</v>
      </c>
      <c r="G999" t="s">
        <v>739</v>
      </c>
      <c r="H999" s="2">
        <v>186.48</v>
      </c>
      <c r="I999" s="2">
        <f t="shared" si="15"/>
        <v>223.78</v>
      </c>
    </row>
    <row r="1000" spans="1:9" x14ac:dyDescent="0.25">
      <c r="A1000" t="s">
        <v>240</v>
      </c>
      <c r="B1000" t="s">
        <v>8142</v>
      </c>
      <c r="C1000" t="s">
        <v>666</v>
      </c>
      <c r="D1000">
        <v>30</v>
      </c>
      <c r="E1000">
        <v>30</v>
      </c>
      <c r="F1000" t="s">
        <v>740</v>
      </c>
      <c r="G1000" t="s">
        <v>741</v>
      </c>
      <c r="H1000" s="2">
        <v>189.67</v>
      </c>
      <c r="I1000" s="2">
        <f t="shared" si="15"/>
        <v>227.6</v>
      </c>
    </row>
    <row r="1001" spans="1:9" x14ac:dyDescent="0.25">
      <c r="A1001" t="s">
        <v>240</v>
      </c>
      <c r="B1001" t="s">
        <v>8142</v>
      </c>
      <c r="C1001" t="s">
        <v>742</v>
      </c>
      <c r="D1001">
        <v>30</v>
      </c>
      <c r="E1001">
        <v>30</v>
      </c>
      <c r="F1001" t="s">
        <v>740</v>
      </c>
      <c r="G1001" t="s">
        <v>743</v>
      </c>
      <c r="H1001" s="2">
        <v>189.67</v>
      </c>
      <c r="I1001" s="2">
        <f t="shared" si="15"/>
        <v>227.6</v>
      </c>
    </row>
    <row r="1002" spans="1:9" x14ac:dyDescent="0.25">
      <c r="A1002" t="s">
        <v>240</v>
      </c>
      <c r="B1002" t="s">
        <v>8142</v>
      </c>
      <c r="C1002" t="s">
        <v>668</v>
      </c>
      <c r="D1002">
        <v>30</v>
      </c>
      <c r="E1002">
        <v>30</v>
      </c>
      <c r="F1002" t="s">
        <v>107</v>
      </c>
      <c r="G1002" t="s">
        <v>744</v>
      </c>
      <c r="H1002" s="2">
        <v>173.83</v>
      </c>
      <c r="I1002" s="2">
        <f t="shared" si="15"/>
        <v>208.6</v>
      </c>
    </row>
    <row r="1003" spans="1:9" x14ac:dyDescent="0.25">
      <c r="A1003" t="s">
        <v>240</v>
      </c>
      <c r="B1003" t="s">
        <v>8143</v>
      </c>
      <c r="C1003" t="s">
        <v>675</v>
      </c>
      <c r="D1003">
        <v>30</v>
      </c>
      <c r="E1003">
        <v>20</v>
      </c>
      <c r="F1003" t="s">
        <v>558</v>
      </c>
      <c r="G1003" t="s">
        <v>749</v>
      </c>
      <c r="H1003" s="2">
        <v>148.27000000000001</v>
      </c>
      <c r="I1003" s="2">
        <f t="shared" si="15"/>
        <v>177.92</v>
      </c>
    </row>
    <row r="1004" spans="1:9" x14ac:dyDescent="0.25">
      <c r="A1004" t="s">
        <v>240</v>
      </c>
      <c r="B1004" t="s">
        <v>8146</v>
      </c>
      <c r="C1004" t="s">
        <v>717</v>
      </c>
      <c r="D1004">
        <v>30</v>
      </c>
      <c r="E1004">
        <v>30</v>
      </c>
      <c r="F1004" t="s">
        <v>256</v>
      </c>
      <c r="G1004" t="s">
        <v>759</v>
      </c>
      <c r="H1004" s="2">
        <v>208.69</v>
      </c>
      <c r="I1004" s="2">
        <f t="shared" si="15"/>
        <v>250.43</v>
      </c>
    </row>
    <row r="1005" spans="1:9" x14ac:dyDescent="0.25">
      <c r="A1005" t="s">
        <v>240</v>
      </c>
      <c r="B1005" t="s">
        <v>8058</v>
      </c>
      <c r="C1005" t="s">
        <v>279</v>
      </c>
      <c r="D1005">
        <v>60</v>
      </c>
      <c r="E1005">
        <v>40</v>
      </c>
      <c r="F1005" t="s">
        <v>112</v>
      </c>
      <c r="G1005" t="s">
        <v>282</v>
      </c>
      <c r="H1005" s="2">
        <v>170.25</v>
      </c>
      <c r="I1005" s="2">
        <f t="shared" si="15"/>
        <v>204.3</v>
      </c>
    </row>
    <row r="1006" spans="1:9" x14ac:dyDescent="0.25">
      <c r="A1006" t="s">
        <v>240</v>
      </c>
      <c r="B1006" t="s">
        <v>8149</v>
      </c>
      <c r="C1006" t="s">
        <v>764</v>
      </c>
      <c r="D1006">
        <v>25</v>
      </c>
      <c r="E1006">
        <v>15</v>
      </c>
      <c r="F1006" t="s">
        <v>82</v>
      </c>
      <c r="G1006" t="s">
        <v>765</v>
      </c>
      <c r="H1006" s="2">
        <v>162.16999999999999</v>
      </c>
      <c r="I1006" s="2">
        <f t="shared" si="15"/>
        <v>194.6</v>
      </c>
    </row>
    <row r="1007" spans="1:9" x14ac:dyDescent="0.25">
      <c r="A1007" t="s">
        <v>240</v>
      </c>
      <c r="B1007" t="s">
        <v>8126</v>
      </c>
      <c r="C1007" t="s">
        <v>661</v>
      </c>
      <c r="D1007">
        <v>30</v>
      </c>
      <c r="E1007">
        <v>30</v>
      </c>
      <c r="F1007" t="s">
        <v>662</v>
      </c>
      <c r="G1007" t="s">
        <v>663</v>
      </c>
      <c r="H1007" s="2">
        <v>205.49</v>
      </c>
      <c r="I1007" s="2">
        <f t="shared" si="15"/>
        <v>246.59</v>
      </c>
    </row>
    <row r="1008" spans="1:9" x14ac:dyDescent="0.25">
      <c r="A1008" t="s">
        <v>240</v>
      </c>
      <c r="B1008" t="s">
        <v>8126</v>
      </c>
      <c r="C1008" t="s">
        <v>664</v>
      </c>
      <c r="D1008">
        <v>30</v>
      </c>
      <c r="E1008">
        <v>30</v>
      </c>
      <c r="F1008" t="s">
        <v>256</v>
      </c>
      <c r="G1008" t="s">
        <v>665</v>
      </c>
      <c r="H1008" s="2">
        <v>208.69</v>
      </c>
      <c r="I1008" s="2">
        <f t="shared" si="15"/>
        <v>250.43</v>
      </c>
    </row>
    <row r="1009" spans="1:9" x14ac:dyDescent="0.25">
      <c r="A1009" t="s">
        <v>240</v>
      </c>
      <c r="B1009" t="s">
        <v>8126</v>
      </c>
      <c r="C1009" t="s">
        <v>666</v>
      </c>
      <c r="D1009">
        <v>30</v>
      </c>
      <c r="E1009">
        <v>30</v>
      </c>
      <c r="F1009" t="s">
        <v>256</v>
      </c>
      <c r="G1009" t="s">
        <v>667</v>
      </c>
      <c r="H1009" s="2">
        <v>208.69</v>
      </c>
      <c r="I1009" s="2">
        <f t="shared" si="15"/>
        <v>250.43</v>
      </c>
    </row>
    <row r="1010" spans="1:9" x14ac:dyDescent="0.25">
      <c r="A1010" t="s">
        <v>240</v>
      </c>
      <c r="B1010" t="s">
        <v>8126</v>
      </c>
      <c r="C1010" t="s">
        <v>668</v>
      </c>
      <c r="D1010">
        <v>30</v>
      </c>
      <c r="E1010">
        <v>30</v>
      </c>
      <c r="F1010" t="s">
        <v>669</v>
      </c>
      <c r="G1010" t="s">
        <v>670</v>
      </c>
      <c r="H1010" s="2">
        <v>192.85</v>
      </c>
      <c r="I1010" s="2">
        <f t="shared" si="15"/>
        <v>231.42</v>
      </c>
    </row>
    <row r="1011" spans="1:9" x14ac:dyDescent="0.25">
      <c r="A1011" t="s">
        <v>240</v>
      </c>
      <c r="B1011" t="s">
        <v>8130</v>
      </c>
      <c r="C1011" t="s">
        <v>675</v>
      </c>
      <c r="D1011">
        <v>30</v>
      </c>
      <c r="E1011">
        <v>20</v>
      </c>
      <c r="F1011" t="s">
        <v>558</v>
      </c>
      <c r="G1011" t="s">
        <v>676</v>
      </c>
      <c r="H1011" s="2">
        <v>148.27000000000001</v>
      </c>
      <c r="I1011" s="2">
        <f t="shared" si="15"/>
        <v>177.92</v>
      </c>
    </row>
    <row r="1012" spans="1:9" x14ac:dyDescent="0.25">
      <c r="A1012" t="s">
        <v>240</v>
      </c>
      <c r="B1012" t="s">
        <v>8227</v>
      </c>
      <c r="C1012" t="s">
        <v>1008</v>
      </c>
      <c r="D1012">
        <v>45</v>
      </c>
      <c r="E1012">
        <v>45</v>
      </c>
      <c r="F1012" t="s">
        <v>558</v>
      </c>
      <c r="G1012" t="s">
        <v>1010</v>
      </c>
      <c r="H1012" s="2">
        <v>149.02000000000001</v>
      </c>
      <c r="I1012" s="2">
        <f t="shared" si="15"/>
        <v>178.82</v>
      </c>
    </row>
    <row r="1013" spans="1:9" x14ac:dyDescent="0.25">
      <c r="A1013" t="s">
        <v>240</v>
      </c>
      <c r="B1013" t="s">
        <v>8130</v>
      </c>
      <c r="C1013" t="s">
        <v>677</v>
      </c>
      <c r="D1013">
        <v>30</v>
      </c>
      <c r="E1013">
        <v>20</v>
      </c>
      <c r="F1013" t="s">
        <v>295</v>
      </c>
      <c r="G1013" t="s">
        <v>678</v>
      </c>
      <c r="H1013" s="2">
        <v>160.91</v>
      </c>
      <c r="I1013" s="2">
        <f t="shared" si="15"/>
        <v>193.09</v>
      </c>
    </row>
    <row r="1014" spans="1:9" x14ac:dyDescent="0.25">
      <c r="A1014" t="s">
        <v>240</v>
      </c>
      <c r="B1014" t="s">
        <v>8130</v>
      </c>
      <c r="C1014" t="s">
        <v>677</v>
      </c>
      <c r="D1014">
        <v>45</v>
      </c>
      <c r="E1014">
        <v>35</v>
      </c>
      <c r="F1014" t="s">
        <v>295</v>
      </c>
      <c r="G1014" t="s">
        <v>679</v>
      </c>
      <c r="H1014" s="2">
        <v>158.86000000000001</v>
      </c>
      <c r="I1014" s="2">
        <f t="shared" si="15"/>
        <v>190.63</v>
      </c>
    </row>
    <row r="1015" spans="1:9" x14ac:dyDescent="0.25">
      <c r="A1015" t="s">
        <v>240</v>
      </c>
      <c r="B1015" t="s">
        <v>8130</v>
      </c>
      <c r="C1015" t="s">
        <v>680</v>
      </c>
      <c r="D1015">
        <v>30</v>
      </c>
      <c r="E1015">
        <v>20</v>
      </c>
      <c r="F1015" t="s">
        <v>82</v>
      </c>
      <c r="G1015" t="s">
        <v>681</v>
      </c>
      <c r="H1015" s="2">
        <v>164.11</v>
      </c>
      <c r="I1015" s="2">
        <f t="shared" si="15"/>
        <v>196.93</v>
      </c>
    </row>
    <row r="1016" spans="1:9" x14ac:dyDescent="0.25">
      <c r="A1016" t="s">
        <v>240</v>
      </c>
      <c r="B1016" t="s">
        <v>8130</v>
      </c>
      <c r="C1016" t="s">
        <v>680</v>
      </c>
      <c r="D1016">
        <v>45</v>
      </c>
      <c r="E1016">
        <v>35</v>
      </c>
      <c r="F1016" t="s">
        <v>89</v>
      </c>
      <c r="G1016" t="s">
        <v>682</v>
      </c>
      <c r="H1016" s="2">
        <v>174.69</v>
      </c>
      <c r="I1016" s="2">
        <f t="shared" si="15"/>
        <v>209.63</v>
      </c>
    </row>
    <row r="1017" spans="1:9" x14ac:dyDescent="0.25">
      <c r="A1017" t="s">
        <v>240</v>
      </c>
      <c r="B1017" t="s">
        <v>8050</v>
      </c>
      <c r="C1017" t="s">
        <v>252</v>
      </c>
      <c r="D1017">
        <v>35</v>
      </c>
      <c r="E1017">
        <v>35</v>
      </c>
      <c r="F1017" t="s">
        <v>253</v>
      </c>
      <c r="G1017" t="s">
        <v>254</v>
      </c>
      <c r="H1017" s="2">
        <v>211.75</v>
      </c>
      <c r="I1017" s="2">
        <f t="shared" si="15"/>
        <v>254.1</v>
      </c>
    </row>
    <row r="1018" spans="1:9" x14ac:dyDescent="0.25">
      <c r="A1018" t="s">
        <v>240</v>
      </c>
      <c r="B1018" t="s">
        <v>8054</v>
      </c>
      <c r="C1018" t="s">
        <v>264</v>
      </c>
      <c r="D1018">
        <v>40</v>
      </c>
      <c r="E1018">
        <v>40</v>
      </c>
      <c r="F1018" t="s">
        <v>256</v>
      </c>
      <c r="G1018" t="s">
        <v>265</v>
      </c>
      <c r="H1018" s="2">
        <v>203.84</v>
      </c>
      <c r="I1018" s="2">
        <f t="shared" si="15"/>
        <v>244.61</v>
      </c>
    </row>
    <row r="1019" spans="1:9" x14ac:dyDescent="0.25">
      <c r="A1019" t="s">
        <v>240</v>
      </c>
      <c r="B1019" t="s">
        <v>8052</v>
      </c>
      <c r="C1019" t="s">
        <v>244</v>
      </c>
      <c r="D1019">
        <v>35</v>
      </c>
      <c r="E1019">
        <v>35</v>
      </c>
      <c r="F1019" t="s">
        <v>256</v>
      </c>
      <c r="G1019" t="s">
        <v>257</v>
      </c>
      <c r="H1019" s="2">
        <v>203.84</v>
      </c>
      <c r="I1019" s="2">
        <f t="shared" si="15"/>
        <v>244.61</v>
      </c>
    </row>
    <row r="1020" spans="1:9" x14ac:dyDescent="0.25">
      <c r="A1020" t="s">
        <v>240</v>
      </c>
      <c r="B1020" t="s">
        <v>8055</v>
      </c>
      <c r="C1020" t="s">
        <v>266</v>
      </c>
      <c r="D1020">
        <v>35</v>
      </c>
      <c r="E1020">
        <v>35</v>
      </c>
      <c r="F1020" t="s">
        <v>253</v>
      </c>
      <c r="G1020" t="s">
        <v>267</v>
      </c>
      <c r="H1020" s="2">
        <v>211.75</v>
      </c>
      <c r="I1020" s="2">
        <f t="shared" si="15"/>
        <v>254.1</v>
      </c>
    </row>
    <row r="1021" spans="1:9" x14ac:dyDescent="0.25">
      <c r="A1021" t="s">
        <v>240</v>
      </c>
      <c r="B1021" t="s">
        <v>8053</v>
      </c>
      <c r="C1021" t="s">
        <v>259</v>
      </c>
      <c r="D1021">
        <v>35</v>
      </c>
      <c r="E1021">
        <v>35</v>
      </c>
      <c r="F1021" t="s">
        <v>253</v>
      </c>
      <c r="G1021" t="s">
        <v>260</v>
      </c>
      <c r="H1021" s="2">
        <v>211.75</v>
      </c>
      <c r="I1021" s="2">
        <f t="shared" si="15"/>
        <v>254.1</v>
      </c>
    </row>
    <row r="1022" spans="1:9" x14ac:dyDescent="0.25">
      <c r="A1022" t="s">
        <v>240</v>
      </c>
      <c r="B1022" t="s">
        <v>8053</v>
      </c>
      <c r="C1022" t="s">
        <v>261</v>
      </c>
      <c r="D1022">
        <v>40</v>
      </c>
      <c r="E1022">
        <v>40</v>
      </c>
      <c r="F1022" t="s">
        <v>253</v>
      </c>
      <c r="G1022" t="s">
        <v>262</v>
      </c>
      <c r="H1022" s="2">
        <v>211.75</v>
      </c>
      <c r="I1022" s="2">
        <f t="shared" si="15"/>
        <v>254.1</v>
      </c>
    </row>
    <row r="1023" spans="1:9" x14ac:dyDescent="0.25">
      <c r="A1023" t="s">
        <v>240</v>
      </c>
      <c r="B1023" t="s">
        <v>8053</v>
      </c>
      <c r="C1023" t="s">
        <v>261</v>
      </c>
      <c r="D1023">
        <v>55</v>
      </c>
      <c r="E1023">
        <v>35</v>
      </c>
      <c r="F1023" t="s">
        <v>256</v>
      </c>
      <c r="G1023" t="s">
        <v>263</v>
      </c>
      <c r="H1023" s="2">
        <v>203.84</v>
      </c>
      <c r="I1023" s="2">
        <f t="shared" si="15"/>
        <v>244.61</v>
      </c>
    </row>
    <row r="1024" spans="1:9" x14ac:dyDescent="0.25">
      <c r="A1024" t="s">
        <v>240</v>
      </c>
      <c r="B1024" t="s">
        <v>8051</v>
      </c>
      <c r="C1024" t="s">
        <v>252</v>
      </c>
      <c r="D1024">
        <v>35</v>
      </c>
      <c r="E1024">
        <v>35</v>
      </c>
      <c r="F1024" t="s">
        <v>242</v>
      </c>
      <c r="G1024" t="s">
        <v>255</v>
      </c>
      <c r="H1024" s="2">
        <v>214.95</v>
      </c>
      <c r="I1024" s="2">
        <f t="shared" si="15"/>
        <v>257.94</v>
      </c>
    </row>
    <row r="1025" spans="1:9" x14ac:dyDescent="0.25">
      <c r="A1025" t="s">
        <v>240</v>
      </c>
      <c r="B1025" t="s">
        <v>8049</v>
      </c>
      <c r="C1025" t="s">
        <v>244</v>
      </c>
      <c r="D1025">
        <v>35</v>
      </c>
      <c r="E1025">
        <v>35</v>
      </c>
      <c r="F1025" t="s">
        <v>242</v>
      </c>
      <c r="G1025" t="s">
        <v>245</v>
      </c>
      <c r="H1025" s="2">
        <v>214.95</v>
      </c>
      <c r="I1025" s="2">
        <f t="shared" si="15"/>
        <v>257.94</v>
      </c>
    </row>
    <row r="1026" spans="1:9" x14ac:dyDescent="0.25">
      <c r="A1026" t="s">
        <v>240</v>
      </c>
      <c r="B1026" t="s">
        <v>8049</v>
      </c>
      <c r="C1026" t="s">
        <v>246</v>
      </c>
      <c r="D1026">
        <v>40</v>
      </c>
      <c r="E1026">
        <v>40</v>
      </c>
      <c r="F1026" t="s">
        <v>242</v>
      </c>
      <c r="G1026" t="s">
        <v>247</v>
      </c>
      <c r="H1026" s="2">
        <v>214.95</v>
      </c>
      <c r="I1026" s="2">
        <f t="shared" si="15"/>
        <v>257.94</v>
      </c>
    </row>
    <row r="1027" spans="1:9" x14ac:dyDescent="0.25">
      <c r="A1027" t="s">
        <v>240</v>
      </c>
      <c r="B1027" t="s">
        <v>8049</v>
      </c>
      <c r="C1027" t="s">
        <v>246</v>
      </c>
      <c r="D1027">
        <v>55</v>
      </c>
      <c r="E1027">
        <v>35</v>
      </c>
      <c r="F1027" t="s">
        <v>248</v>
      </c>
      <c r="G1027" t="s">
        <v>249</v>
      </c>
      <c r="H1027" s="2">
        <v>207.03</v>
      </c>
      <c r="I1027" s="2">
        <f t="shared" ref="I1027:I1090" si="16">ROUND(H1027*1.2,2)</f>
        <v>248.44</v>
      </c>
    </row>
    <row r="1028" spans="1:9" x14ac:dyDescent="0.25">
      <c r="A1028" t="s">
        <v>240</v>
      </c>
      <c r="B1028" t="s">
        <v>8049</v>
      </c>
      <c r="C1028" t="s">
        <v>246</v>
      </c>
      <c r="D1028">
        <v>55</v>
      </c>
      <c r="E1028">
        <v>55</v>
      </c>
      <c r="F1028" t="s">
        <v>250</v>
      </c>
      <c r="G1028" t="s">
        <v>251</v>
      </c>
      <c r="H1028" s="2">
        <v>194.39</v>
      </c>
      <c r="I1028" s="2">
        <f t="shared" si="16"/>
        <v>233.27</v>
      </c>
    </row>
    <row r="1029" spans="1:9" x14ac:dyDescent="0.25">
      <c r="A1029" t="s">
        <v>240</v>
      </c>
      <c r="B1029" t="s">
        <v>8179</v>
      </c>
      <c r="C1029" t="s">
        <v>885</v>
      </c>
      <c r="D1029">
        <v>60</v>
      </c>
      <c r="E1029">
        <v>40</v>
      </c>
      <c r="F1029" t="s">
        <v>256</v>
      </c>
      <c r="G1029" t="s">
        <v>886</v>
      </c>
      <c r="H1029" s="2">
        <v>203.84</v>
      </c>
      <c r="I1029" s="2">
        <f t="shared" si="16"/>
        <v>244.61</v>
      </c>
    </row>
    <row r="1030" spans="1:9" x14ac:dyDescent="0.25">
      <c r="A1030" t="s">
        <v>240</v>
      </c>
      <c r="B1030" t="s">
        <v>8175</v>
      </c>
      <c r="C1030" t="s">
        <v>816</v>
      </c>
      <c r="D1030">
        <v>60</v>
      </c>
      <c r="E1030">
        <v>60</v>
      </c>
      <c r="F1030" t="s">
        <v>740</v>
      </c>
      <c r="G1030" t="s">
        <v>872</v>
      </c>
      <c r="H1030" s="2">
        <v>192.57</v>
      </c>
      <c r="I1030" s="2">
        <f t="shared" si="16"/>
        <v>231.08</v>
      </c>
    </row>
    <row r="1031" spans="1:9" x14ac:dyDescent="0.25">
      <c r="A1031" t="s">
        <v>240</v>
      </c>
      <c r="B1031" t="s">
        <v>8058</v>
      </c>
      <c r="C1031" t="s">
        <v>276</v>
      </c>
      <c r="D1031">
        <v>40</v>
      </c>
      <c r="E1031">
        <v>40</v>
      </c>
      <c r="F1031" t="s">
        <v>112</v>
      </c>
      <c r="G1031" t="s">
        <v>283</v>
      </c>
      <c r="H1031" s="2">
        <v>170.25</v>
      </c>
      <c r="I1031" s="2">
        <f t="shared" si="16"/>
        <v>204.3</v>
      </c>
    </row>
    <row r="1032" spans="1:9" x14ac:dyDescent="0.25">
      <c r="A1032" t="s">
        <v>240</v>
      </c>
      <c r="B1032" t="s">
        <v>8058</v>
      </c>
      <c r="C1032" t="s">
        <v>276</v>
      </c>
      <c r="D1032">
        <v>60</v>
      </c>
      <c r="E1032">
        <v>40</v>
      </c>
      <c r="F1032" t="s">
        <v>277</v>
      </c>
      <c r="G1032" t="s">
        <v>284</v>
      </c>
      <c r="H1032" s="2">
        <v>163.69999999999999</v>
      </c>
      <c r="I1032" s="2">
        <f t="shared" si="16"/>
        <v>196.44</v>
      </c>
    </row>
    <row r="1033" spans="1:9" x14ac:dyDescent="0.25">
      <c r="A1033" t="s">
        <v>240</v>
      </c>
      <c r="B1033" t="s">
        <v>8056</v>
      </c>
      <c r="C1033" t="s">
        <v>268</v>
      </c>
      <c r="D1033">
        <v>35</v>
      </c>
      <c r="E1033">
        <v>35</v>
      </c>
      <c r="F1033" t="s">
        <v>269</v>
      </c>
      <c r="G1033" t="s">
        <v>270</v>
      </c>
      <c r="H1033" s="2">
        <v>202.3</v>
      </c>
      <c r="I1033" s="2">
        <f t="shared" si="16"/>
        <v>242.76</v>
      </c>
    </row>
    <row r="1034" spans="1:9" x14ac:dyDescent="0.25">
      <c r="A1034" t="s">
        <v>1030</v>
      </c>
      <c r="B1034" t="s">
        <v>8268</v>
      </c>
      <c r="C1034" t="s">
        <v>1171</v>
      </c>
      <c r="D1034">
        <v>35</v>
      </c>
      <c r="E1034">
        <v>35</v>
      </c>
      <c r="F1034" t="s">
        <v>51</v>
      </c>
      <c r="G1034" t="s">
        <v>1172</v>
      </c>
      <c r="H1034" s="2">
        <v>152.25</v>
      </c>
      <c r="I1034" s="2">
        <f t="shared" si="16"/>
        <v>182.7</v>
      </c>
    </row>
    <row r="1035" spans="1:9" x14ac:dyDescent="0.25">
      <c r="A1035" t="s">
        <v>1030</v>
      </c>
      <c r="B1035" t="s">
        <v>8312</v>
      </c>
      <c r="C1035" t="s">
        <v>1377</v>
      </c>
      <c r="D1035">
        <v>40</v>
      </c>
      <c r="E1035">
        <v>40</v>
      </c>
      <c r="F1035" t="s">
        <v>51</v>
      </c>
      <c r="G1035" t="s">
        <v>1378</v>
      </c>
      <c r="H1035" s="2">
        <v>152.25</v>
      </c>
      <c r="I1035" s="2">
        <f t="shared" si="16"/>
        <v>182.7</v>
      </c>
    </row>
    <row r="1036" spans="1:9" x14ac:dyDescent="0.25">
      <c r="A1036" t="s">
        <v>1030</v>
      </c>
      <c r="B1036" t="s">
        <v>8312</v>
      </c>
      <c r="C1036" t="s">
        <v>1379</v>
      </c>
      <c r="D1036">
        <v>40</v>
      </c>
      <c r="E1036">
        <v>40</v>
      </c>
      <c r="F1036" t="s">
        <v>51</v>
      </c>
      <c r="G1036" t="s">
        <v>1380</v>
      </c>
      <c r="H1036" s="2">
        <v>152.25</v>
      </c>
      <c r="I1036" s="2">
        <f t="shared" si="16"/>
        <v>182.7</v>
      </c>
    </row>
    <row r="1037" spans="1:9" x14ac:dyDescent="0.25">
      <c r="A1037" t="s">
        <v>1030</v>
      </c>
      <c r="B1037" t="s">
        <v>8278</v>
      </c>
      <c r="C1037" t="s">
        <v>1232</v>
      </c>
      <c r="D1037">
        <v>35</v>
      </c>
      <c r="E1037">
        <v>35</v>
      </c>
      <c r="F1037" t="s">
        <v>56</v>
      </c>
      <c r="G1037" t="s">
        <v>1233</v>
      </c>
      <c r="H1037" s="2">
        <v>150.6</v>
      </c>
      <c r="I1037" s="2">
        <f t="shared" si="16"/>
        <v>180.72</v>
      </c>
    </row>
    <row r="1038" spans="1:9" x14ac:dyDescent="0.25">
      <c r="A1038" t="s">
        <v>1030</v>
      </c>
      <c r="B1038" t="s">
        <v>8271</v>
      </c>
      <c r="C1038" t="s">
        <v>1181</v>
      </c>
      <c r="D1038">
        <v>35</v>
      </c>
      <c r="E1038">
        <v>20</v>
      </c>
      <c r="F1038" t="s">
        <v>293</v>
      </c>
      <c r="G1038" t="s">
        <v>1182</v>
      </c>
      <c r="H1038" s="2">
        <v>158.81</v>
      </c>
      <c r="I1038" s="2">
        <f t="shared" si="16"/>
        <v>190.57</v>
      </c>
    </row>
    <row r="1039" spans="1:9" x14ac:dyDescent="0.25">
      <c r="A1039" t="s">
        <v>1030</v>
      </c>
      <c r="B1039" t="s">
        <v>8274</v>
      </c>
      <c r="C1039" t="s">
        <v>1196</v>
      </c>
      <c r="D1039">
        <v>50</v>
      </c>
      <c r="E1039">
        <v>40</v>
      </c>
      <c r="F1039" t="s">
        <v>105</v>
      </c>
      <c r="G1039" t="s">
        <v>1197</v>
      </c>
      <c r="H1039" s="2">
        <v>170.31</v>
      </c>
      <c r="I1039" s="2">
        <f t="shared" si="16"/>
        <v>204.37</v>
      </c>
    </row>
    <row r="1040" spans="1:9" x14ac:dyDescent="0.25">
      <c r="A1040" t="s">
        <v>1030</v>
      </c>
      <c r="B1040" t="s">
        <v>8318</v>
      </c>
      <c r="C1040" t="s">
        <v>1201</v>
      </c>
      <c r="D1040">
        <v>40</v>
      </c>
      <c r="E1040">
        <v>30</v>
      </c>
      <c r="F1040" t="s">
        <v>89</v>
      </c>
      <c r="G1040" t="s">
        <v>1393</v>
      </c>
      <c r="H1040" s="2">
        <v>175.04</v>
      </c>
      <c r="I1040" s="2">
        <f t="shared" si="16"/>
        <v>210.05</v>
      </c>
    </row>
    <row r="1041" spans="1:9" x14ac:dyDescent="0.25">
      <c r="A1041" t="s">
        <v>1030</v>
      </c>
      <c r="B1041" t="s">
        <v>8318</v>
      </c>
      <c r="C1041" t="s">
        <v>1201</v>
      </c>
      <c r="D1041">
        <v>50</v>
      </c>
      <c r="E1041">
        <v>40</v>
      </c>
      <c r="F1041" t="s">
        <v>198</v>
      </c>
      <c r="G1041" t="s">
        <v>1394</v>
      </c>
      <c r="H1041" s="2">
        <v>173.44</v>
      </c>
      <c r="I1041" s="2">
        <f t="shared" si="16"/>
        <v>208.13</v>
      </c>
    </row>
    <row r="1042" spans="1:9" x14ac:dyDescent="0.25">
      <c r="A1042" t="s">
        <v>1030</v>
      </c>
      <c r="B1042" t="s">
        <v>8383</v>
      </c>
      <c r="C1042" t="s">
        <v>1640</v>
      </c>
      <c r="D1042">
        <v>40</v>
      </c>
      <c r="E1042">
        <v>40</v>
      </c>
      <c r="F1042" t="s">
        <v>1641</v>
      </c>
      <c r="G1042" t="s">
        <v>1642</v>
      </c>
      <c r="H1042" s="2">
        <v>216.19</v>
      </c>
      <c r="I1042" s="2">
        <f t="shared" si="16"/>
        <v>259.43</v>
      </c>
    </row>
    <row r="1043" spans="1:9" x14ac:dyDescent="0.25">
      <c r="A1043" t="s">
        <v>1030</v>
      </c>
      <c r="B1043" t="s">
        <v>8393</v>
      </c>
      <c r="C1043" t="s">
        <v>1703</v>
      </c>
      <c r="D1043">
        <v>35</v>
      </c>
      <c r="E1043">
        <v>35</v>
      </c>
      <c r="F1043" t="s">
        <v>92</v>
      </c>
      <c r="G1043" t="s">
        <v>1704</v>
      </c>
      <c r="H1043" s="2">
        <v>171.96</v>
      </c>
      <c r="I1043" s="2">
        <f t="shared" si="16"/>
        <v>206.35</v>
      </c>
    </row>
    <row r="1044" spans="1:9" x14ac:dyDescent="0.25">
      <c r="A1044" t="s">
        <v>1030</v>
      </c>
      <c r="B1044" t="s">
        <v>8368</v>
      </c>
      <c r="C1044" t="s">
        <v>1565</v>
      </c>
      <c r="D1044">
        <v>40</v>
      </c>
      <c r="E1044">
        <v>40</v>
      </c>
      <c r="F1044" t="s">
        <v>723</v>
      </c>
      <c r="G1044" t="s">
        <v>1566</v>
      </c>
      <c r="H1044" s="2">
        <v>181.4</v>
      </c>
      <c r="I1044" s="2">
        <f t="shared" si="16"/>
        <v>217.68</v>
      </c>
    </row>
    <row r="1045" spans="1:9" x14ac:dyDescent="0.25">
      <c r="A1045" t="s">
        <v>1030</v>
      </c>
      <c r="B1045" t="s">
        <v>8369</v>
      </c>
      <c r="C1045" t="s">
        <v>1567</v>
      </c>
      <c r="D1045">
        <v>45</v>
      </c>
      <c r="E1045">
        <v>35</v>
      </c>
      <c r="F1045" t="s">
        <v>56</v>
      </c>
      <c r="G1045" t="s">
        <v>1568</v>
      </c>
      <c r="H1045" s="2">
        <v>150.6</v>
      </c>
      <c r="I1045" s="2">
        <f t="shared" si="16"/>
        <v>180.72</v>
      </c>
    </row>
    <row r="1046" spans="1:9" x14ac:dyDescent="0.25">
      <c r="A1046" t="s">
        <v>1030</v>
      </c>
      <c r="B1046" t="s">
        <v>8370</v>
      </c>
      <c r="C1046" t="s">
        <v>1569</v>
      </c>
      <c r="D1046">
        <v>40</v>
      </c>
      <c r="E1046">
        <v>40</v>
      </c>
      <c r="F1046" t="s">
        <v>132</v>
      </c>
      <c r="G1046" t="s">
        <v>1570</v>
      </c>
      <c r="H1046" s="2">
        <v>160.44</v>
      </c>
      <c r="I1046" s="2">
        <f t="shared" si="16"/>
        <v>192.53</v>
      </c>
    </row>
    <row r="1047" spans="1:9" x14ac:dyDescent="0.25">
      <c r="A1047" t="s">
        <v>1030</v>
      </c>
      <c r="B1047" t="s">
        <v>8370</v>
      </c>
      <c r="C1047" t="s">
        <v>1574</v>
      </c>
      <c r="D1047">
        <v>50</v>
      </c>
      <c r="E1047">
        <v>35</v>
      </c>
      <c r="F1047" t="s">
        <v>132</v>
      </c>
      <c r="G1047" t="s">
        <v>1575</v>
      </c>
      <c r="H1047" s="2">
        <v>160.44</v>
      </c>
      <c r="I1047" s="2">
        <f t="shared" si="16"/>
        <v>192.53</v>
      </c>
    </row>
    <row r="1048" spans="1:9" x14ac:dyDescent="0.25">
      <c r="A1048" t="s">
        <v>1030</v>
      </c>
      <c r="B1048" t="s">
        <v>8370</v>
      </c>
      <c r="C1048" t="s">
        <v>1571</v>
      </c>
      <c r="D1048">
        <v>40</v>
      </c>
      <c r="E1048">
        <v>40</v>
      </c>
      <c r="F1048" t="s">
        <v>295</v>
      </c>
      <c r="G1048" t="s">
        <v>1572</v>
      </c>
      <c r="H1048" s="2">
        <v>162.1</v>
      </c>
      <c r="I1048" s="2">
        <f t="shared" si="16"/>
        <v>194.52</v>
      </c>
    </row>
    <row r="1049" spans="1:9" x14ac:dyDescent="0.25">
      <c r="A1049" t="s">
        <v>1030</v>
      </c>
      <c r="B1049" t="s">
        <v>8370</v>
      </c>
      <c r="C1049" t="s">
        <v>1571</v>
      </c>
      <c r="D1049">
        <v>50</v>
      </c>
      <c r="E1049">
        <v>35</v>
      </c>
      <c r="F1049" t="s">
        <v>295</v>
      </c>
      <c r="G1049" t="s">
        <v>1573</v>
      </c>
      <c r="H1049" s="2">
        <v>162.1</v>
      </c>
      <c r="I1049" s="2">
        <f t="shared" si="16"/>
        <v>194.52</v>
      </c>
    </row>
    <row r="1050" spans="1:9" x14ac:dyDescent="0.25">
      <c r="A1050" t="s">
        <v>1030</v>
      </c>
      <c r="B1050" t="s">
        <v>8384</v>
      </c>
      <c r="C1050" t="s">
        <v>1643</v>
      </c>
      <c r="D1050">
        <v>35</v>
      </c>
      <c r="E1050">
        <v>35</v>
      </c>
      <c r="F1050" t="s">
        <v>293</v>
      </c>
      <c r="G1050" t="s">
        <v>1644</v>
      </c>
      <c r="H1050" s="2">
        <v>158.81</v>
      </c>
      <c r="I1050" s="2">
        <f t="shared" si="16"/>
        <v>190.57</v>
      </c>
    </row>
    <row r="1051" spans="1:9" x14ac:dyDescent="0.25">
      <c r="A1051" t="s">
        <v>1030</v>
      </c>
      <c r="B1051" t="s">
        <v>8409</v>
      </c>
      <c r="C1051" t="s">
        <v>1746</v>
      </c>
      <c r="D1051">
        <v>35</v>
      </c>
      <c r="E1051">
        <v>35</v>
      </c>
      <c r="F1051" t="s">
        <v>669</v>
      </c>
      <c r="G1051" t="s">
        <v>1747</v>
      </c>
      <c r="H1051" s="2">
        <v>188.01</v>
      </c>
      <c r="I1051" s="2">
        <f t="shared" si="16"/>
        <v>225.61</v>
      </c>
    </row>
    <row r="1052" spans="1:9" x14ac:dyDescent="0.25">
      <c r="A1052" t="s">
        <v>1030</v>
      </c>
      <c r="B1052" t="s">
        <v>8409</v>
      </c>
      <c r="C1052" t="s">
        <v>1744</v>
      </c>
      <c r="D1052">
        <v>30</v>
      </c>
      <c r="E1052">
        <v>30</v>
      </c>
      <c r="F1052" t="s">
        <v>65</v>
      </c>
      <c r="G1052" t="s">
        <v>1745</v>
      </c>
      <c r="H1052" s="2">
        <v>183.28</v>
      </c>
      <c r="I1052" s="2">
        <f t="shared" si="16"/>
        <v>219.94</v>
      </c>
    </row>
    <row r="1053" spans="1:9" x14ac:dyDescent="0.25">
      <c r="A1053" t="s">
        <v>1030</v>
      </c>
      <c r="B1053" t="s">
        <v>8410</v>
      </c>
      <c r="C1053" t="s">
        <v>1748</v>
      </c>
      <c r="D1053">
        <v>35</v>
      </c>
      <c r="E1053">
        <v>35</v>
      </c>
      <c r="F1053" t="s">
        <v>659</v>
      </c>
      <c r="G1053" t="s">
        <v>1749</v>
      </c>
      <c r="H1053" s="2">
        <v>229.13</v>
      </c>
      <c r="I1053" s="2">
        <f t="shared" si="16"/>
        <v>274.95999999999998</v>
      </c>
    </row>
    <row r="1054" spans="1:9" x14ac:dyDescent="0.25">
      <c r="A1054" t="s">
        <v>1030</v>
      </c>
      <c r="B1054" t="s">
        <v>8410</v>
      </c>
      <c r="C1054" t="s">
        <v>1750</v>
      </c>
      <c r="D1054">
        <v>35</v>
      </c>
      <c r="E1054">
        <v>35</v>
      </c>
      <c r="F1054" t="s">
        <v>659</v>
      </c>
      <c r="G1054" t="s">
        <v>1751</v>
      </c>
      <c r="H1054" s="2">
        <v>229.13</v>
      </c>
      <c r="I1054" s="2">
        <f t="shared" si="16"/>
        <v>274.95999999999998</v>
      </c>
    </row>
    <row r="1055" spans="1:9" x14ac:dyDescent="0.25">
      <c r="A1055" t="s">
        <v>1030</v>
      </c>
      <c r="B1055" t="s">
        <v>8371</v>
      </c>
      <c r="C1055" t="s">
        <v>1577</v>
      </c>
      <c r="D1055">
        <v>40</v>
      </c>
      <c r="E1055">
        <v>40</v>
      </c>
      <c r="F1055" t="s">
        <v>89</v>
      </c>
      <c r="G1055" t="s">
        <v>1578</v>
      </c>
      <c r="H1055" s="2">
        <v>172.24</v>
      </c>
      <c r="I1055" s="2">
        <f t="shared" si="16"/>
        <v>206.69</v>
      </c>
    </row>
    <row r="1056" spans="1:9" x14ac:dyDescent="0.25">
      <c r="A1056" t="s">
        <v>1030</v>
      </c>
      <c r="B1056" t="s">
        <v>8370</v>
      </c>
      <c r="C1056" t="s">
        <v>1574</v>
      </c>
      <c r="D1056">
        <v>40</v>
      </c>
      <c r="E1056">
        <v>40</v>
      </c>
      <c r="F1056" t="s">
        <v>295</v>
      </c>
      <c r="G1056" t="s">
        <v>1576</v>
      </c>
      <c r="H1056" s="2">
        <v>162.1</v>
      </c>
      <c r="I1056" s="2">
        <f t="shared" si="16"/>
        <v>194.52</v>
      </c>
    </row>
    <row r="1057" spans="1:9" x14ac:dyDescent="0.25">
      <c r="A1057" t="s">
        <v>1030</v>
      </c>
      <c r="B1057" t="s">
        <v>8403</v>
      </c>
      <c r="C1057" t="s">
        <v>1727</v>
      </c>
      <c r="D1057">
        <v>35</v>
      </c>
      <c r="E1057">
        <v>35</v>
      </c>
      <c r="F1057" t="s">
        <v>56</v>
      </c>
      <c r="G1057" t="s">
        <v>1728</v>
      </c>
      <c r="H1057" s="2">
        <v>150.6</v>
      </c>
      <c r="I1057" s="2">
        <f t="shared" si="16"/>
        <v>180.72</v>
      </c>
    </row>
    <row r="1058" spans="1:9" x14ac:dyDescent="0.25">
      <c r="A1058" t="s">
        <v>1030</v>
      </c>
      <c r="B1058" t="s">
        <v>8416</v>
      </c>
      <c r="C1058" t="s">
        <v>1772</v>
      </c>
      <c r="D1058">
        <v>35</v>
      </c>
      <c r="E1058">
        <v>35</v>
      </c>
      <c r="F1058" t="s">
        <v>893</v>
      </c>
      <c r="G1058" t="s">
        <v>1773</v>
      </c>
      <c r="H1058" s="2">
        <v>222.8</v>
      </c>
      <c r="I1058" s="2">
        <f t="shared" si="16"/>
        <v>267.36</v>
      </c>
    </row>
    <row r="1059" spans="1:9" x14ac:dyDescent="0.25">
      <c r="A1059" t="s">
        <v>1030</v>
      </c>
      <c r="B1059" t="s">
        <v>8417</v>
      </c>
      <c r="C1059" t="s">
        <v>1774</v>
      </c>
      <c r="D1059">
        <v>35</v>
      </c>
      <c r="E1059">
        <v>35</v>
      </c>
      <c r="F1059" t="s">
        <v>1775</v>
      </c>
      <c r="G1059" t="s">
        <v>1776</v>
      </c>
      <c r="H1059" s="2">
        <v>197.52</v>
      </c>
      <c r="I1059" s="2">
        <f t="shared" si="16"/>
        <v>237.02</v>
      </c>
    </row>
    <row r="1060" spans="1:9" x14ac:dyDescent="0.25">
      <c r="A1060" t="s">
        <v>1030</v>
      </c>
      <c r="B1060" t="s">
        <v>8394</v>
      </c>
      <c r="C1060" t="s">
        <v>1705</v>
      </c>
      <c r="D1060">
        <v>30</v>
      </c>
      <c r="E1060">
        <v>30</v>
      </c>
      <c r="F1060" t="s">
        <v>286</v>
      </c>
      <c r="G1060" t="s">
        <v>1706</v>
      </c>
      <c r="H1060" s="2">
        <v>202.13</v>
      </c>
      <c r="I1060" s="2">
        <f t="shared" si="16"/>
        <v>242.56</v>
      </c>
    </row>
    <row r="1061" spans="1:9" x14ac:dyDescent="0.25">
      <c r="A1061" t="s">
        <v>1030</v>
      </c>
      <c r="B1061" t="s">
        <v>8451</v>
      </c>
      <c r="C1061" t="s">
        <v>1866</v>
      </c>
      <c r="D1061">
        <v>25</v>
      </c>
      <c r="E1061">
        <v>25</v>
      </c>
      <c r="F1061" t="s">
        <v>967</v>
      </c>
      <c r="G1061" t="s">
        <v>1867</v>
      </c>
      <c r="H1061" s="2">
        <v>153.9</v>
      </c>
      <c r="I1061" s="2">
        <f t="shared" si="16"/>
        <v>184.68</v>
      </c>
    </row>
    <row r="1062" spans="1:9" x14ac:dyDescent="0.25">
      <c r="A1062" t="s">
        <v>1030</v>
      </c>
      <c r="B1062" t="s">
        <v>8385</v>
      </c>
      <c r="C1062" t="s">
        <v>1646</v>
      </c>
      <c r="D1062">
        <v>35</v>
      </c>
      <c r="E1062">
        <v>35</v>
      </c>
      <c r="F1062" t="s">
        <v>76</v>
      </c>
      <c r="G1062" t="s">
        <v>1647</v>
      </c>
      <c r="H1062" s="2">
        <v>168.77</v>
      </c>
      <c r="I1062" s="2">
        <f t="shared" si="16"/>
        <v>202.52</v>
      </c>
    </row>
    <row r="1063" spans="1:9" x14ac:dyDescent="0.25">
      <c r="A1063" t="s">
        <v>1030</v>
      </c>
      <c r="B1063" t="s">
        <v>8282</v>
      </c>
      <c r="C1063" t="s">
        <v>1247</v>
      </c>
      <c r="D1063">
        <v>40</v>
      </c>
      <c r="E1063">
        <v>40</v>
      </c>
      <c r="F1063" t="s">
        <v>967</v>
      </c>
      <c r="G1063" t="s">
        <v>1248</v>
      </c>
      <c r="H1063" s="2">
        <v>153.9</v>
      </c>
      <c r="I1063" s="2">
        <f t="shared" si="16"/>
        <v>184.68</v>
      </c>
    </row>
    <row r="1064" spans="1:9" x14ac:dyDescent="0.25">
      <c r="A1064" t="s">
        <v>1030</v>
      </c>
      <c r="B1064" t="s">
        <v>8385</v>
      </c>
      <c r="C1064" t="s">
        <v>1648</v>
      </c>
      <c r="D1064">
        <v>35</v>
      </c>
      <c r="E1064" t="s">
        <v>10335</v>
      </c>
      <c r="F1064" t="s">
        <v>1649</v>
      </c>
      <c r="G1064" t="s">
        <v>1650</v>
      </c>
      <c r="H1064" s="2">
        <v>81.88</v>
      </c>
      <c r="I1064" s="2">
        <f t="shared" si="16"/>
        <v>98.26</v>
      </c>
    </row>
    <row r="1065" spans="1:9" x14ac:dyDescent="0.25">
      <c r="A1065" t="s">
        <v>1030</v>
      </c>
      <c r="B1065" t="s">
        <v>8385</v>
      </c>
      <c r="C1065" t="s">
        <v>1577</v>
      </c>
      <c r="D1065">
        <v>35</v>
      </c>
      <c r="E1065">
        <v>35</v>
      </c>
      <c r="F1065" t="s">
        <v>89</v>
      </c>
      <c r="G1065" t="s">
        <v>1645</v>
      </c>
      <c r="H1065" s="2">
        <v>172.24</v>
      </c>
      <c r="I1065" s="2">
        <f t="shared" si="16"/>
        <v>206.69</v>
      </c>
    </row>
    <row r="1066" spans="1:9" x14ac:dyDescent="0.25">
      <c r="A1066" t="s">
        <v>1030</v>
      </c>
      <c r="B1066" t="s">
        <v>8385</v>
      </c>
      <c r="C1066" t="s">
        <v>1651</v>
      </c>
      <c r="D1066">
        <v>35</v>
      </c>
      <c r="E1066" t="s">
        <v>10335</v>
      </c>
      <c r="F1066" t="s">
        <v>1554</v>
      </c>
      <c r="G1066" t="s">
        <v>1652</v>
      </c>
      <c r="H1066" s="2">
        <v>85.35</v>
      </c>
      <c r="I1066" s="2">
        <f t="shared" si="16"/>
        <v>102.42</v>
      </c>
    </row>
    <row r="1067" spans="1:9" x14ac:dyDescent="0.25">
      <c r="A1067" t="s">
        <v>1030</v>
      </c>
      <c r="B1067" t="s">
        <v>8385</v>
      </c>
      <c r="C1067" t="s">
        <v>1653</v>
      </c>
      <c r="D1067">
        <v>35</v>
      </c>
      <c r="E1067" t="s">
        <v>10335</v>
      </c>
      <c r="F1067" t="s">
        <v>341</v>
      </c>
      <c r="G1067" t="s">
        <v>1654</v>
      </c>
      <c r="H1067" s="2">
        <v>101.12</v>
      </c>
      <c r="I1067" s="2">
        <f t="shared" si="16"/>
        <v>121.34</v>
      </c>
    </row>
    <row r="1068" spans="1:9" x14ac:dyDescent="0.25">
      <c r="A1068" t="s">
        <v>1030</v>
      </c>
      <c r="B1068" t="s">
        <v>8288</v>
      </c>
      <c r="C1068" t="s">
        <v>1198</v>
      </c>
      <c r="D1068">
        <v>50</v>
      </c>
      <c r="E1068">
        <v>40</v>
      </c>
      <c r="F1068" t="s">
        <v>76</v>
      </c>
      <c r="G1068" t="s">
        <v>1280</v>
      </c>
      <c r="H1068" s="2">
        <v>168.82</v>
      </c>
      <c r="I1068" s="2">
        <f t="shared" si="16"/>
        <v>202.58</v>
      </c>
    </row>
    <row r="1069" spans="1:9" x14ac:dyDescent="0.25">
      <c r="A1069" t="s">
        <v>1030</v>
      </c>
      <c r="B1069" t="s">
        <v>8288</v>
      </c>
      <c r="C1069" t="s">
        <v>1243</v>
      </c>
      <c r="D1069">
        <v>50</v>
      </c>
      <c r="E1069">
        <v>40</v>
      </c>
      <c r="F1069" t="s">
        <v>198</v>
      </c>
      <c r="G1069" t="s">
        <v>1281</v>
      </c>
      <c r="H1069" s="2">
        <v>173.55</v>
      </c>
      <c r="I1069" s="2">
        <f t="shared" si="16"/>
        <v>208.26</v>
      </c>
    </row>
    <row r="1070" spans="1:9" x14ac:dyDescent="0.25">
      <c r="A1070" t="s">
        <v>1030</v>
      </c>
      <c r="B1070" t="s">
        <v>8299</v>
      </c>
      <c r="C1070" t="s">
        <v>1201</v>
      </c>
      <c r="D1070">
        <v>40</v>
      </c>
      <c r="E1070">
        <v>30</v>
      </c>
      <c r="F1070" t="s">
        <v>132</v>
      </c>
      <c r="G1070" t="s">
        <v>1314</v>
      </c>
      <c r="H1070" s="2">
        <v>160.44</v>
      </c>
      <c r="I1070" s="2">
        <f t="shared" si="16"/>
        <v>192.53</v>
      </c>
    </row>
    <row r="1071" spans="1:9" x14ac:dyDescent="0.25">
      <c r="A1071" t="s">
        <v>1030</v>
      </c>
      <c r="B1071" t="s">
        <v>8268</v>
      </c>
      <c r="C1071" t="s">
        <v>1173</v>
      </c>
      <c r="D1071">
        <v>40</v>
      </c>
      <c r="E1071">
        <v>40</v>
      </c>
      <c r="F1071" t="s">
        <v>51</v>
      </c>
      <c r="G1071" t="s">
        <v>1174</v>
      </c>
      <c r="H1071" s="2">
        <v>152.25</v>
      </c>
      <c r="I1071" s="2">
        <f t="shared" si="16"/>
        <v>182.7</v>
      </c>
    </row>
    <row r="1072" spans="1:9" x14ac:dyDescent="0.25">
      <c r="A1072" t="s">
        <v>1030</v>
      </c>
      <c r="B1072" t="s">
        <v>8299</v>
      </c>
      <c r="C1072" t="s">
        <v>1201</v>
      </c>
      <c r="D1072">
        <v>50</v>
      </c>
      <c r="E1072">
        <v>40</v>
      </c>
      <c r="F1072" t="s">
        <v>107</v>
      </c>
      <c r="G1072" t="s">
        <v>1315</v>
      </c>
      <c r="H1072" s="2">
        <v>176.68</v>
      </c>
      <c r="I1072" s="2">
        <f t="shared" si="16"/>
        <v>212.02</v>
      </c>
    </row>
    <row r="1073" spans="1:9" x14ac:dyDescent="0.25">
      <c r="A1073" t="s">
        <v>1030</v>
      </c>
      <c r="B1073" t="s">
        <v>8282</v>
      </c>
      <c r="C1073" t="s">
        <v>1249</v>
      </c>
      <c r="D1073">
        <v>40</v>
      </c>
      <c r="E1073">
        <v>40</v>
      </c>
      <c r="F1073" t="s">
        <v>967</v>
      </c>
      <c r="G1073" t="s">
        <v>1250</v>
      </c>
      <c r="H1073" s="2">
        <v>153.9</v>
      </c>
      <c r="I1073" s="2">
        <f t="shared" si="16"/>
        <v>184.68</v>
      </c>
    </row>
    <row r="1074" spans="1:9" x14ac:dyDescent="0.25">
      <c r="A1074" t="s">
        <v>1030</v>
      </c>
      <c r="B1074" t="s">
        <v>8458</v>
      </c>
      <c r="C1074" t="s">
        <v>1887</v>
      </c>
      <c r="D1074">
        <v>30</v>
      </c>
      <c r="E1074">
        <v>30</v>
      </c>
      <c r="F1074" t="s">
        <v>967</v>
      </c>
      <c r="G1074" t="s">
        <v>1888</v>
      </c>
      <c r="H1074" s="2">
        <v>153.9</v>
      </c>
      <c r="I1074" s="2">
        <f t="shared" si="16"/>
        <v>184.68</v>
      </c>
    </row>
    <row r="1075" spans="1:9" x14ac:dyDescent="0.25">
      <c r="A1075" t="s">
        <v>1030</v>
      </c>
      <c r="B1075" t="s">
        <v>8411</v>
      </c>
      <c r="C1075" t="s">
        <v>1752</v>
      </c>
      <c r="D1075">
        <v>30</v>
      </c>
      <c r="E1075">
        <v>20</v>
      </c>
      <c r="F1075" t="s">
        <v>690</v>
      </c>
      <c r="G1075" t="s">
        <v>1753</v>
      </c>
      <c r="H1075" s="2">
        <v>192.74</v>
      </c>
      <c r="I1075" s="2">
        <f t="shared" si="16"/>
        <v>231.29</v>
      </c>
    </row>
    <row r="1076" spans="1:9" x14ac:dyDescent="0.25">
      <c r="A1076" t="s">
        <v>1030</v>
      </c>
      <c r="B1076" t="s">
        <v>8411</v>
      </c>
      <c r="C1076" t="s">
        <v>1754</v>
      </c>
      <c r="D1076">
        <v>30</v>
      </c>
      <c r="E1076" t="s">
        <v>10336</v>
      </c>
      <c r="F1076" t="s">
        <v>1755</v>
      </c>
      <c r="G1076" t="s">
        <v>1756</v>
      </c>
      <c r="H1076" s="2">
        <v>105.85</v>
      </c>
      <c r="I1076" s="2">
        <f t="shared" si="16"/>
        <v>127.02</v>
      </c>
    </row>
    <row r="1077" spans="1:9" x14ac:dyDescent="0.25">
      <c r="A1077" t="s">
        <v>1030</v>
      </c>
      <c r="B1077" t="s">
        <v>8284</v>
      </c>
      <c r="C1077" t="s">
        <v>1261</v>
      </c>
      <c r="D1077">
        <v>30</v>
      </c>
      <c r="E1077">
        <v>15</v>
      </c>
      <c r="F1077" t="s">
        <v>92</v>
      </c>
      <c r="G1077" t="s">
        <v>1262</v>
      </c>
      <c r="H1077" s="2">
        <v>171.96</v>
      </c>
      <c r="I1077" s="2">
        <f t="shared" si="16"/>
        <v>206.35</v>
      </c>
    </row>
    <row r="1078" spans="1:9" x14ac:dyDescent="0.25">
      <c r="A1078" t="s">
        <v>1030</v>
      </c>
      <c r="B1078" t="s">
        <v>8295</v>
      </c>
      <c r="C1078" t="s">
        <v>1261</v>
      </c>
      <c r="D1078">
        <v>30</v>
      </c>
      <c r="E1078">
        <v>15</v>
      </c>
      <c r="F1078" t="s">
        <v>92</v>
      </c>
      <c r="G1078" t="s">
        <v>1262</v>
      </c>
      <c r="H1078" s="2">
        <v>171.96</v>
      </c>
      <c r="I1078" s="2">
        <f t="shared" si="16"/>
        <v>206.35</v>
      </c>
    </row>
    <row r="1079" spans="1:9" x14ac:dyDescent="0.25">
      <c r="A1079" t="s">
        <v>1030</v>
      </c>
      <c r="B1079" t="s">
        <v>8284</v>
      </c>
      <c r="C1079" t="s">
        <v>1261</v>
      </c>
      <c r="D1079">
        <v>50</v>
      </c>
      <c r="E1079">
        <v>20</v>
      </c>
      <c r="F1079" t="s">
        <v>105</v>
      </c>
      <c r="G1079" t="s">
        <v>1263</v>
      </c>
      <c r="H1079" s="2">
        <v>170.36</v>
      </c>
      <c r="I1079" s="2">
        <f t="shared" si="16"/>
        <v>204.43</v>
      </c>
    </row>
    <row r="1080" spans="1:9" x14ac:dyDescent="0.25">
      <c r="A1080" t="s">
        <v>1030</v>
      </c>
      <c r="B1080" t="s">
        <v>8295</v>
      </c>
      <c r="C1080" t="s">
        <v>1261</v>
      </c>
      <c r="D1080">
        <v>50</v>
      </c>
      <c r="E1080">
        <v>20</v>
      </c>
      <c r="F1080" t="s">
        <v>105</v>
      </c>
      <c r="G1080" t="s">
        <v>1263</v>
      </c>
      <c r="H1080" s="2">
        <v>170.36</v>
      </c>
      <c r="I1080" s="2">
        <f t="shared" si="16"/>
        <v>204.43</v>
      </c>
    </row>
    <row r="1081" spans="1:9" x14ac:dyDescent="0.25">
      <c r="A1081" t="s">
        <v>1030</v>
      </c>
      <c r="B1081" t="s">
        <v>8299</v>
      </c>
      <c r="C1081" t="s">
        <v>1198</v>
      </c>
      <c r="D1081">
        <v>40</v>
      </c>
      <c r="E1081">
        <v>30</v>
      </c>
      <c r="F1081" t="s">
        <v>56</v>
      </c>
      <c r="G1081" t="s">
        <v>1316</v>
      </c>
      <c r="H1081" s="2">
        <v>150.6</v>
      </c>
      <c r="I1081" s="2">
        <f t="shared" si="16"/>
        <v>180.72</v>
      </c>
    </row>
    <row r="1082" spans="1:9" x14ac:dyDescent="0.25">
      <c r="A1082" t="s">
        <v>1030</v>
      </c>
      <c r="B1082" t="s">
        <v>8374</v>
      </c>
      <c r="C1082" t="s">
        <v>1594</v>
      </c>
      <c r="D1082">
        <v>30</v>
      </c>
      <c r="E1082">
        <v>30</v>
      </c>
      <c r="F1082" t="s">
        <v>277</v>
      </c>
      <c r="G1082" t="s">
        <v>1595</v>
      </c>
      <c r="H1082" s="2">
        <v>163.75</v>
      </c>
      <c r="I1082" s="2">
        <f t="shared" si="16"/>
        <v>196.5</v>
      </c>
    </row>
    <row r="1083" spans="1:9" x14ac:dyDescent="0.25">
      <c r="A1083" t="s">
        <v>1030</v>
      </c>
      <c r="B1083" t="s">
        <v>8374</v>
      </c>
      <c r="C1083" t="s">
        <v>1586</v>
      </c>
      <c r="D1083">
        <v>30</v>
      </c>
      <c r="E1083">
        <v>30</v>
      </c>
      <c r="F1083" t="s">
        <v>112</v>
      </c>
      <c r="G1083" t="s">
        <v>1587</v>
      </c>
      <c r="H1083" s="2">
        <v>167.23</v>
      </c>
      <c r="I1083" s="2">
        <f t="shared" si="16"/>
        <v>200.68</v>
      </c>
    </row>
    <row r="1084" spans="1:9" x14ac:dyDescent="0.25">
      <c r="A1084" t="s">
        <v>1030</v>
      </c>
      <c r="B1084" t="s">
        <v>8412</v>
      </c>
      <c r="C1084" t="s">
        <v>1757</v>
      </c>
      <c r="D1084">
        <v>30</v>
      </c>
      <c r="E1084">
        <v>20</v>
      </c>
      <c r="F1084" t="s">
        <v>65</v>
      </c>
      <c r="G1084" t="s">
        <v>1758</v>
      </c>
      <c r="H1084" s="2">
        <v>183.28</v>
      </c>
      <c r="I1084" s="2">
        <f t="shared" si="16"/>
        <v>219.94</v>
      </c>
    </row>
    <row r="1085" spans="1:9" x14ac:dyDescent="0.25">
      <c r="A1085" t="s">
        <v>1030</v>
      </c>
      <c r="B1085" t="s">
        <v>8244</v>
      </c>
      <c r="C1085" t="s">
        <v>1058</v>
      </c>
      <c r="D1085">
        <v>50</v>
      </c>
      <c r="E1085">
        <v>35</v>
      </c>
      <c r="F1085" t="s">
        <v>201</v>
      </c>
      <c r="G1085" t="s">
        <v>1059</v>
      </c>
      <c r="H1085" s="2">
        <v>155.56</v>
      </c>
      <c r="I1085" s="2">
        <f t="shared" si="16"/>
        <v>186.67</v>
      </c>
    </row>
    <row r="1086" spans="1:9" x14ac:dyDescent="0.25">
      <c r="A1086" t="s">
        <v>1030</v>
      </c>
      <c r="B1086" t="s">
        <v>8244</v>
      </c>
      <c r="C1086" t="s">
        <v>1060</v>
      </c>
      <c r="D1086">
        <v>30</v>
      </c>
      <c r="E1086">
        <v>20</v>
      </c>
      <c r="F1086" t="s">
        <v>56</v>
      </c>
      <c r="G1086" t="s">
        <v>1061</v>
      </c>
      <c r="H1086" s="2">
        <v>150.26</v>
      </c>
      <c r="I1086" s="2">
        <f t="shared" si="16"/>
        <v>180.31</v>
      </c>
    </row>
    <row r="1087" spans="1:9" x14ac:dyDescent="0.25">
      <c r="A1087" t="s">
        <v>1030</v>
      </c>
      <c r="B1087" t="s">
        <v>8244</v>
      </c>
      <c r="C1087" t="s">
        <v>1060</v>
      </c>
      <c r="D1087">
        <v>50</v>
      </c>
      <c r="E1087">
        <v>35</v>
      </c>
      <c r="F1087" t="s">
        <v>293</v>
      </c>
      <c r="G1087" t="s">
        <v>1062</v>
      </c>
      <c r="H1087" s="2">
        <v>158.81</v>
      </c>
      <c r="I1087" s="2">
        <f t="shared" si="16"/>
        <v>190.57</v>
      </c>
    </row>
    <row r="1088" spans="1:9" x14ac:dyDescent="0.25">
      <c r="A1088" t="s">
        <v>1030</v>
      </c>
      <c r="B1088" t="s">
        <v>8244</v>
      </c>
      <c r="C1088" t="s">
        <v>1063</v>
      </c>
      <c r="D1088">
        <v>30</v>
      </c>
      <c r="E1088">
        <v>20</v>
      </c>
      <c r="F1088" t="s">
        <v>56</v>
      </c>
      <c r="G1088" t="s">
        <v>1064</v>
      </c>
      <c r="H1088" s="2">
        <v>150.26</v>
      </c>
      <c r="I1088" s="2">
        <f t="shared" si="16"/>
        <v>180.31</v>
      </c>
    </row>
    <row r="1089" spans="1:9" x14ac:dyDescent="0.25">
      <c r="A1089" t="s">
        <v>1030</v>
      </c>
      <c r="B1089" t="s">
        <v>8299</v>
      </c>
      <c r="C1089" t="s">
        <v>1243</v>
      </c>
      <c r="D1089">
        <v>40</v>
      </c>
      <c r="E1089">
        <v>30</v>
      </c>
      <c r="F1089" t="s">
        <v>56</v>
      </c>
      <c r="G1089" t="s">
        <v>1317</v>
      </c>
      <c r="H1089" s="2">
        <v>150.6</v>
      </c>
      <c r="I1089" s="2">
        <f t="shared" si="16"/>
        <v>180.72</v>
      </c>
    </row>
    <row r="1090" spans="1:9" x14ac:dyDescent="0.25">
      <c r="A1090" t="s">
        <v>1030</v>
      </c>
      <c r="B1090" t="s">
        <v>8244</v>
      </c>
      <c r="C1090" t="s">
        <v>1063</v>
      </c>
      <c r="D1090">
        <v>50</v>
      </c>
      <c r="E1090">
        <v>35</v>
      </c>
      <c r="F1090" t="s">
        <v>293</v>
      </c>
      <c r="G1090" t="s">
        <v>1065</v>
      </c>
      <c r="H1090" s="2">
        <v>158.81</v>
      </c>
      <c r="I1090" s="2">
        <f t="shared" si="16"/>
        <v>190.57</v>
      </c>
    </row>
    <row r="1091" spans="1:9" x14ac:dyDescent="0.25">
      <c r="A1091" t="s">
        <v>1030</v>
      </c>
      <c r="B1091" t="s">
        <v>8244</v>
      </c>
      <c r="C1091" t="s">
        <v>1058</v>
      </c>
      <c r="D1091">
        <v>30</v>
      </c>
      <c r="E1091">
        <v>20</v>
      </c>
      <c r="F1091" t="s">
        <v>56</v>
      </c>
      <c r="G1091" t="s">
        <v>1066</v>
      </c>
      <c r="H1091" s="2">
        <v>150.26</v>
      </c>
      <c r="I1091" s="2">
        <f t="shared" ref="I1091:I1154" si="17">ROUND(H1091*1.2,2)</f>
        <v>180.31</v>
      </c>
    </row>
    <row r="1092" spans="1:9" x14ac:dyDescent="0.25">
      <c r="A1092" t="s">
        <v>1030</v>
      </c>
      <c r="B1092" t="s">
        <v>8405</v>
      </c>
      <c r="C1092" t="s">
        <v>1717</v>
      </c>
      <c r="D1092">
        <v>30</v>
      </c>
      <c r="E1092">
        <v>25</v>
      </c>
      <c r="F1092" t="s">
        <v>76</v>
      </c>
      <c r="G1092" t="s">
        <v>1733</v>
      </c>
      <c r="H1092" s="2">
        <v>168.53</v>
      </c>
      <c r="I1092" s="2">
        <f t="shared" si="17"/>
        <v>202.24</v>
      </c>
    </row>
    <row r="1093" spans="1:9" x14ac:dyDescent="0.25">
      <c r="A1093" t="s">
        <v>1030</v>
      </c>
      <c r="B1093" t="s">
        <v>8405</v>
      </c>
      <c r="C1093" t="s">
        <v>1734</v>
      </c>
      <c r="D1093">
        <v>30</v>
      </c>
      <c r="E1093">
        <v>25</v>
      </c>
      <c r="F1093" t="s">
        <v>201</v>
      </c>
      <c r="G1093" t="s">
        <v>1735</v>
      </c>
      <c r="H1093" s="2">
        <v>155.56</v>
      </c>
      <c r="I1093" s="2">
        <f t="shared" si="17"/>
        <v>186.67</v>
      </c>
    </row>
    <row r="1094" spans="1:9" x14ac:dyDescent="0.25">
      <c r="A1094" t="s">
        <v>1030</v>
      </c>
      <c r="B1094" t="s">
        <v>8300</v>
      </c>
      <c r="C1094" t="s">
        <v>1321</v>
      </c>
      <c r="D1094">
        <v>30</v>
      </c>
      <c r="E1094">
        <v>20</v>
      </c>
      <c r="F1094" t="s">
        <v>56</v>
      </c>
      <c r="G1094" t="s">
        <v>1322</v>
      </c>
      <c r="H1094" s="2">
        <v>150.26</v>
      </c>
      <c r="I1094" s="2">
        <f t="shared" si="17"/>
        <v>180.31</v>
      </c>
    </row>
    <row r="1095" spans="1:9" x14ac:dyDescent="0.25">
      <c r="A1095" t="s">
        <v>1030</v>
      </c>
      <c r="B1095" t="s">
        <v>8300</v>
      </c>
      <c r="C1095" t="s">
        <v>1326</v>
      </c>
      <c r="D1095">
        <v>30</v>
      </c>
      <c r="E1095">
        <v>20</v>
      </c>
      <c r="F1095" t="s">
        <v>56</v>
      </c>
      <c r="G1095" t="s">
        <v>1327</v>
      </c>
      <c r="H1095" s="2">
        <v>150.26</v>
      </c>
      <c r="I1095" s="2">
        <f t="shared" si="17"/>
        <v>180.31</v>
      </c>
    </row>
    <row r="1096" spans="1:9" x14ac:dyDescent="0.25">
      <c r="A1096" t="s">
        <v>1030</v>
      </c>
      <c r="B1096" t="s">
        <v>8300</v>
      </c>
      <c r="C1096" t="s">
        <v>1321</v>
      </c>
      <c r="D1096">
        <v>45</v>
      </c>
      <c r="E1096">
        <v>30</v>
      </c>
      <c r="F1096" t="s">
        <v>1051</v>
      </c>
      <c r="G1096" t="s">
        <v>1323</v>
      </c>
      <c r="H1096" s="2">
        <v>154.13999999999999</v>
      </c>
      <c r="I1096" s="2">
        <f t="shared" si="17"/>
        <v>184.97</v>
      </c>
    </row>
    <row r="1097" spans="1:9" x14ac:dyDescent="0.25">
      <c r="A1097" t="s">
        <v>1030</v>
      </c>
      <c r="B1097" t="s">
        <v>8300</v>
      </c>
      <c r="C1097" t="s">
        <v>1326</v>
      </c>
      <c r="D1097">
        <v>45</v>
      </c>
      <c r="E1097">
        <v>30</v>
      </c>
      <c r="F1097" t="s">
        <v>132</v>
      </c>
      <c r="G1097" t="s">
        <v>1328</v>
      </c>
      <c r="H1097" s="2">
        <v>157.38999999999999</v>
      </c>
      <c r="I1097" s="2">
        <f t="shared" si="17"/>
        <v>188.87</v>
      </c>
    </row>
    <row r="1098" spans="1:9" x14ac:dyDescent="0.25">
      <c r="A1098" t="s">
        <v>1030</v>
      </c>
      <c r="B1098" t="s">
        <v>8319</v>
      </c>
      <c r="C1098" t="s">
        <v>1321</v>
      </c>
      <c r="D1098">
        <v>30</v>
      </c>
      <c r="E1098">
        <v>20</v>
      </c>
      <c r="F1098" t="s">
        <v>132</v>
      </c>
      <c r="G1098" t="s">
        <v>1399</v>
      </c>
      <c r="H1098" s="2">
        <v>159.71</v>
      </c>
      <c r="I1098" s="2">
        <f t="shared" si="17"/>
        <v>191.65</v>
      </c>
    </row>
    <row r="1099" spans="1:9" x14ac:dyDescent="0.25">
      <c r="A1099" t="s">
        <v>1030</v>
      </c>
      <c r="B1099" t="s">
        <v>8274</v>
      </c>
      <c r="C1099" t="s">
        <v>1198</v>
      </c>
      <c r="D1099">
        <v>40</v>
      </c>
      <c r="E1099">
        <v>30</v>
      </c>
      <c r="F1099" t="s">
        <v>80</v>
      </c>
      <c r="G1099" t="s">
        <v>1199</v>
      </c>
      <c r="H1099" s="2">
        <v>165.18</v>
      </c>
      <c r="I1099" s="2">
        <f t="shared" si="17"/>
        <v>198.22</v>
      </c>
    </row>
    <row r="1100" spans="1:9" x14ac:dyDescent="0.25">
      <c r="A1100" t="s">
        <v>1030</v>
      </c>
      <c r="B1100" t="s">
        <v>8319</v>
      </c>
      <c r="C1100" t="s">
        <v>1326</v>
      </c>
      <c r="D1100">
        <v>30</v>
      </c>
      <c r="E1100">
        <v>20</v>
      </c>
      <c r="F1100" t="s">
        <v>132</v>
      </c>
      <c r="G1100" t="s">
        <v>1401</v>
      </c>
      <c r="H1100" s="2">
        <v>159.71</v>
      </c>
      <c r="I1100" s="2">
        <f t="shared" si="17"/>
        <v>191.65</v>
      </c>
    </row>
    <row r="1101" spans="1:9" x14ac:dyDescent="0.25">
      <c r="A1101" t="s">
        <v>1030</v>
      </c>
      <c r="B1101" t="s">
        <v>8437</v>
      </c>
      <c r="C1101" t="s">
        <v>1828</v>
      </c>
      <c r="D1101">
        <v>30</v>
      </c>
      <c r="E1101">
        <v>30</v>
      </c>
      <c r="F1101" t="s">
        <v>869</v>
      </c>
      <c r="G1101" t="s">
        <v>1829</v>
      </c>
      <c r="H1101" s="2">
        <v>218.07</v>
      </c>
      <c r="I1101" s="2">
        <f t="shared" si="17"/>
        <v>261.68</v>
      </c>
    </row>
    <row r="1102" spans="1:9" x14ac:dyDescent="0.25">
      <c r="A1102" t="s">
        <v>1030</v>
      </c>
      <c r="B1102" t="s">
        <v>8437</v>
      </c>
      <c r="C1102" t="s">
        <v>1830</v>
      </c>
      <c r="D1102">
        <v>30</v>
      </c>
      <c r="E1102" t="s">
        <v>10336</v>
      </c>
      <c r="F1102" t="s">
        <v>137</v>
      </c>
      <c r="G1102" t="s">
        <v>1831</v>
      </c>
      <c r="H1102" s="2">
        <v>113.77</v>
      </c>
      <c r="I1102" s="2">
        <f t="shared" si="17"/>
        <v>136.52000000000001</v>
      </c>
    </row>
    <row r="1103" spans="1:9" x14ac:dyDescent="0.25">
      <c r="A1103" t="s">
        <v>1030</v>
      </c>
      <c r="B1103" t="s">
        <v>8438</v>
      </c>
      <c r="C1103" t="s">
        <v>1834</v>
      </c>
      <c r="D1103">
        <v>30</v>
      </c>
      <c r="E1103">
        <v>30</v>
      </c>
      <c r="F1103" t="s">
        <v>242</v>
      </c>
      <c r="G1103" t="s">
        <v>1835</v>
      </c>
      <c r="H1103" s="2">
        <v>214.95</v>
      </c>
      <c r="I1103" s="2">
        <f t="shared" si="17"/>
        <v>257.94</v>
      </c>
    </row>
    <row r="1104" spans="1:9" x14ac:dyDescent="0.25">
      <c r="A1104" t="s">
        <v>1030</v>
      </c>
      <c r="B1104" t="s">
        <v>8437</v>
      </c>
      <c r="C1104" t="s">
        <v>1832</v>
      </c>
      <c r="D1104">
        <v>30</v>
      </c>
      <c r="E1104" t="s">
        <v>10336</v>
      </c>
      <c r="F1104" t="s">
        <v>350</v>
      </c>
      <c r="G1104" t="s">
        <v>1833</v>
      </c>
      <c r="H1104" s="2">
        <v>110.63</v>
      </c>
      <c r="I1104" s="2">
        <f t="shared" si="17"/>
        <v>132.76</v>
      </c>
    </row>
    <row r="1105" spans="1:9" x14ac:dyDescent="0.25">
      <c r="A1105" t="s">
        <v>1030</v>
      </c>
      <c r="B1105" t="s">
        <v>8465</v>
      </c>
      <c r="C1105" t="s">
        <v>1904</v>
      </c>
      <c r="D1105">
        <v>30</v>
      </c>
      <c r="E1105">
        <v>30</v>
      </c>
      <c r="F1105" t="s">
        <v>524</v>
      </c>
      <c r="G1105" t="s">
        <v>1905</v>
      </c>
      <c r="H1105" s="2">
        <v>144.97</v>
      </c>
      <c r="I1105" s="2">
        <f t="shared" si="17"/>
        <v>173.96</v>
      </c>
    </row>
    <row r="1106" spans="1:9" x14ac:dyDescent="0.25">
      <c r="A1106" t="s">
        <v>1030</v>
      </c>
      <c r="B1106" t="s">
        <v>8466</v>
      </c>
      <c r="C1106" t="s">
        <v>1906</v>
      </c>
      <c r="D1106">
        <v>30</v>
      </c>
      <c r="E1106">
        <v>30</v>
      </c>
      <c r="F1106" t="s">
        <v>1017</v>
      </c>
      <c r="G1106" t="s">
        <v>1907</v>
      </c>
      <c r="H1106" s="2">
        <v>148.37</v>
      </c>
      <c r="I1106" s="2">
        <f t="shared" si="17"/>
        <v>178.04</v>
      </c>
    </row>
    <row r="1107" spans="1:9" x14ac:dyDescent="0.25">
      <c r="A1107" t="s">
        <v>1030</v>
      </c>
      <c r="B1107" t="s">
        <v>8431</v>
      </c>
      <c r="C1107" t="s">
        <v>1810</v>
      </c>
      <c r="D1107">
        <v>40</v>
      </c>
      <c r="E1107">
        <v>30</v>
      </c>
      <c r="F1107" t="s">
        <v>967</v>
      </c>
      <c r="G1107" t="s">
        <v>1811</v>
      </c>
      <c r="H1107" s="2">
        <v>153.9</v>
      </c>
      <c r="I1107" s="2">
        <f t="shared" si="17"/>
        <v>184.68</v>
      </c>
    </row>
    <row r="1108" spans="1:9" x14ac:dyDescent="0.25">
      <c r="A1108" t="s">
        <v>1030</v>
      </c>
      <c r="B1108" t="s">
        <v>8431</v>
      </c>
      <c r="C1108" t="s">
        <v>1812</v>
      </c>
      <c r="D1108">
        <v>50</v>
      </c>
      <c r="E1108">
        <v>30</v>
      </c>
      <c r="F1108" t="s">
        <v>967</v>
      </c>
      <c r="G1108" t="s">
        <v>1813</v>
      </c>
      <c r="H1108" s="2">
        <v>153.9</v>
      </c>
      <c r="I1108" s="2">
        <f t="shared" si="17"/>
        <v>184.68</v>
      </c>
    </row>
    <row r="1109" spans="1:9" x14ac:dyDescent="0.25">
      <c r="A1109" t="s">
        <v>1030</v>
      </c>
      <c r="B1109" t="s">
        <v>8386</v>
      </c>
      <c r="C1109" t="s">
        <v>1594</v>
      </c>
      <c r="D1109">
        <v>30</v>
      </c>
      <c r="E1109" t="s">
        <v>10336</v>
      </c>
      <c r="F1109" t="s">
        <v>1649</v>
      </c>
      <c r="G1109" t="s">
        <v>1659</v>
      </c>
      <c r="H1109" s="2">
        <v>81.88</v>
      </c>
      <c r="I1109" s="2">
        <f t="shared" si="17"/>
        <v>98.26</v>
      </c>
    </row>
    <row r="1110" spans="1:9" x14ac:dyDescent="0.25">
      <c r="A1110" t="s">
        <v>1030</v>
      </c>
      <c r="B1110" t="s">
        <v>8274</v>
      </c>
      <c r="C1110" t="s">
        <v>1196</v>
      </c>
      <c r="D1110">
        <v>40</v>
      </c>
      <c r="E1110">
        <v>30</v>
      </c>
      <c r="F1110" t="s">
        <v>80</v>
      </c>
      <c r="G1110" t="s">
        <v>1200</v>
      </c>
      <c r="H1110" s="2">
        <v>165.18</v>
      </c>
      <c r="I1110" s="2">
        <f t="shared" si="17"/>
        <v>198.22</v>
      </c>
    </row>
    <row r="1111" spans="1:9" x14ac:dyDescent="0.25">
      <c r="A1111" t="s">
        <v>1030</v>
      </c>
      <c r="B1111" t="s">
        <v>8386</v>
      </c>
      <c r="C1111" t="s">
        <v>1660</v>
      </c>
      <c r="D1111">
        <v>30</v>
      </c>
      <c r="E1111" t="s">
        <v>10336</v>
      </c>
      <c r="F1111" t="s">
        <v>1554</v>
      </c>
      <c r="G1111" t="s">
        <v>1661</v>
      </c>
      <c r="H1111" s="2">
        <v>85.35</v>
      </c>
      <c r="I1111" s="2">
        <f t="shared" si="17"/>
        <v>102.42</v>
      </c>
    </row>
    <row r="1112" spans="1:9" x14ac:dyDescent="0.25">
      <c r="A1112" t="s">
        <v>1030</v>
      </c>
      <c r="B1112" t="s">
        <v>8289</v>
      </c>
      <c r="C1112" t="s">
        <v>1286</v>
      </c>
      <c r="D1112">
        <v>35</v>
      </c>
      <c r="E1112">
        <v>25</v>
      </c>
      <c r="F1112" t="s">
        <v>293</v>
      </c>
      <c r="G1112" t="s">
        <v>1287</v>
      </c>
      <c r="H1112" s="2">
        <v>158.81</v>
      </c>
      <c r="I1112" s="2">
        <f t="shared" si="17"/>
        <v>190.57</v>
      </c>
    </row>
    <row r="1113" spans="1:9" x14ac:dyDescent="0.25">
      <c r="A1113" t="s">
        <v>1030</v>
      </c>
      <c r="B1113" t="s">
        <v>8289</v>
      </c>
      <c r="C1113" t="s">
        <v>1288</v>
      </c>
      <c r="D1113">
        <v>35</v>
      </c>
      <c r="E1113">
        <v>25</v>
      </c>
      <c r="F1113" t="s">
        <v>293</v>
      </c>
      <c r="G1113" t="s">
        <v>1289</v>
      </c>
      <c r="H1113" s="2">
        <v>158.81</v>
      </c>
      <c r="I1113" s="2">
        <f t="shared" si="17"/>
        <v>190.57</v>
      </c>
    </row>
    <row r="1114" spans="1:9" x14ac:dyDescent="0.25">
      <c r="A1114" t="s">
        <v>1030</v>
      </c>
      <c r="B1114" t="s">
        <v>8289</v>
      </c>
      <c r="C1114" t="s">
        <v>1290</v>
      </c>
      <c r="D1114">
        <v>40</v>
      </c>
      <c r="E1114">
        <v>25</v>
      </c>
      <c r="F1114" t="s">
        <v>293</v>
      </c>
      <c r="G1114" t="s">
        <v>1291</v>
      </c>
      <c r="H1114" s="2">
        <v>158.81</v>
      </c>
      <c r="I1114" s="2">
        <f t="shared" si="17"/>
        <v>190.57</v>
      </c>
    </row>
    <row r="1115" spans="1:9" x14ac:dyDescent="0.25">
      <c r="A1115" t="s">
        <v>1030</v>
      </c>
      <c r="B1115" t="s">
        <v>8238</v>
      </c>
      <c r="C1115" t="s">
        <v>1031</v>
      </c>
      <c r="D1115">
        <v>30</v>
      </c>
      <c r="E1115">
        <v>20</v>
      </c>
      <c r="F1115" t="s">
        <v>56</v>
      </c>
      <c r="G1115" t="s">
        <v>1032</v>
      </c>
      <c r="H1115" s="2">
        <v>150.26</v>
      </c>
      <c r="I1115" s="2">
        <f t="shared" si="17"/>
        <v>180.31</v>
      </c>
    </row>
    <row r="1116" spans="1:9" x14ac:dyDescent="0.25">
      <c r="A1116" t="s">
        <v>1030</v>
      </c>
      <c r="B1116" t="s">
        <v>8238</v>
      </c>
      <c r="C1116" t="s">
        <v>1031</v>
      </c>
      <c r="D1116">
        <v>45</v>
      </c>
      <c r="E1116">
        <v>30</v>
      </c>
      <c r="F1116" t="s">
        <v>132</v>
      </c>
      <c r="G1116" t="s">
        <v>1033</v>
      </c>
      <c r="H1116" s="2">
        <v>157.38999999999999</v>
      </c>
      <c r="I1116" s="2">
        <f t="shared" si="17"/>
        <v>188.87</v>
      </c>
    </row>
    <row r="1117" spans="1:9" x14ac:dyDescent="0.25">
      <c r="A1117" t="s">
        <v>1030</v>
      </c>
      <c r="B1117" t="s">
        <v>8300</v>
      </c>
      <c r="C1117" t="s">
        <v>1324</v>
      </c>
      <c r="D1117">
        <v>30</v>
      </c>
      <c r="E1117">
        <v>20</v>
      </c>
      <c r="F1117" t="s">
        <v>56</v>
      </c>
      <c r="G1117" t="s">
        <v>1325</v>
      </c>
      <c r="H1117" s="2">
        <v>150.26</v>
      </c>
      <c r="I1117" s="2">
        <f t="shared" si="17"/>
        <v>180.31</v>
      </c>
    </row>
    <row r="1118" spans="1:9" x14ac:dyDescent="0.25">
      <c r="A1118" t="s">
        <v>1030</v>
      </c>
      <c r="B1118" t="s">
        <v>8319</v>
      </c>
      <c r="C1118" t="s">
        <v>1324</v>
      </c>
      <c r="D1118">
        <v>30</v>
      </c>
      <c r="E1118">
        <v>20</v>
      </c>
      <c r="F1118" t="s">
        <v>132</v>
      </c>
      <c r="G1118" t="s">
        <v>1400</v>
      </c>
      <c r="H1118" s="2">
        <v>159.71</v>
      </c>
      <c r="I1118" s="2">
        <f t="shared" si="17"/>
        <v>191.65</v>
      </c>
    </row>
    <row r="1119" spans="1:9" x14ac:dyDescent="0.25">
      <c r="A1119" t="s">
        <v>1030</v>
      </c>
      <c r="B1119" t="s">
        <v>8330</v>
      </c>
      <c r="C1119" t="s">
        <v>1439</v>
      </c>
      <c r="D1119">
        <v>30</v>
      </c>
      <c r="E1119">
        <v>20</v>
      </c>
      <c r="F1119" t="s">
        <v>198</v>
      </c>
      <c r="G1119" t="s">
        <v>1445</v>
      </c>
      <c r="H1119" s="2">
        <v>175.54</v>
      </c>
      <c r="I1119" s="2">
        <f t="shared" si="17"/>
        <v>210.65</v>
      </c>
    </row>
    <row r="1120" spans="1:9" x14ac:dyDescent="0.25">
      <c r="A1120" t="s">
        <v>1030</v>
      </c>
      <c r="B1120" t="s">
        <v>8328</v>
      </c>
      <c r="C1120" t="s">
        <v>1439</v>
      </c>
      <c r="D1120">
        <v>25</v>
      </c>
      <c r="E1120">
        <v>15</v>
      </c>
      <c r="F1120" t="s">
        <v>198</v>
      </c>
      <c r="G1120" t="s">
        <v>1440</v>
      </c>
      <c r="H1120" s="2">
        <v>175.54</v>
      </c>
      <c r="I1120" s="2">
        <f t="shared" si="17"/>
        <v>210.65</v>
      </c>
    </row>
    <row r="1121" spans="1:9" x14ac:dyDescent="0.25">
      <c r="A1121" t="s">
        <v>1030</v>
      </c>
      <c r="B1121" t="s">
        <v>8371</v>
      </c>
      <c r="C1121" t="s">
        <v>1580</v>
      </c>
      <c r="D1121">
        <v>35</v>
      </c>
      <c r="E1121">
        <v>35</v>
      </c>
      <c r="F1121" t="s">
        <v>76</v>
      </c>
      <c r="G1121" t="s">
        <v>1581</v>
      </c>
      <c r="H1121" s="2">
        <v>168.77</v>
      </c>
      <c r="I1121" s="2">
        <f t="shared" si="17"/>
        <v>202.52</v>
      </c>
    </row>
    <row r="1122" spans="1:9" x14ac:dyDescent="0.25">
      <c r="A1122" t="s">
        <v>1030</v>
      </c>
      <c r="B1122" t="s">
        <v>8238</v>
      </c>
      <c r="C1122" t="s">
        <v>1034</v>
      </c>
      <c r="D1122">
        <v>30</v>
      </c>
      <c r="E1122">
        <v>20</v>
      </c>
      <c r="F1122" t="s">
        <v>56</v>
      </c>
      <c r="G1122" t="s">
        <v>1035</v>
      </c>
      <c r="H1122" s="2">
        <v>150.26</v>
      </c>
      <c r="I1122" s="2">
        <f t="shared" si="17"/>
        <v>180.31</v>
      </c>
    </row>
    <row r="1123" spans="1:9" x14ac:dyDescent="0.25">
      <c r="A1123" t="s">
        <v>1030</v>
      </c>
      <c r="B1123" t="s">
        <v>8238</v>
      </c>
      <c r="C1123" t="s">
        <v>1034</v>
      </c>
      <c r="D1123">
        <v>45</v>
      </c>
      <c r="E1123">
        <v>30</v>
      </c>
      <c r="F1123" t="s">
        <v>56</v>
      </c>
      <c r="G1123" t="s">
        <v>1036</v>
      </c>
      <c r="H1123" s="2">
        <v>150.26</v>
      </c>
      <c r="I1123" s="2">
        <f t="shared" si="17"/>
        <v>180.31</v>
      </c>
    </row>
    <row r="1124" spans="1:9" x14ac:dyDescent="0.25">
      <c r="A1124" t="s">
        <v>1030</v>
      </c>
      <c r="B1124" t="s">
        <v>8241</v>
      </c>
      <c r="C1124" t="s">
        <v>1044</v>
      </c>
      <c r="D1124">
        <v>35</v>
      </c>
      <c r="E1124">
        <v>30</v>
      </c>
      <c r="F1124" t="s">
        <v>56</v>
      </c>
      <c r="G1124" t="s">
        <v>1045</v>
      </c>
      <c r="H1124" s="2">
        <v>150.26</v>
      </c>
      <c r="I1124" s="2">
        <f t="shared" si="17"/>
        <v>180.31</v>
      </c>
    </row>
    <row r="1125" spans="1:9" x14ac:dyDescent="0.25">
      <c r="A1125" t="s">
        <v>1030</v>
      </c>
      <c r="B1125" t="s">
        <v>8459</v>
      </c>
      <c r="C1125" t="s">
        <v>1889</v>
      </c>
      <c r="D1125">
        <v>30</v>
      </c>
      <c r="E1125">
        <v>30</v>
      </c>
      <c r="F1125" t="s">
        <v>56</v>
      </c>
      <c r="G1125" t="s">
        <v>1890</v>
      </c>
      <c r="H1125" s="2">
        <v>150.6</v>
      </c>
      <c r="I1125" s="2">
        <f t="shared" si="17"/>
        <v>180.72</v>
      </c>
    </row>
    <row r="1126" spans="1:9" x14ac:dyDescent="0.25">
      <c r="A1126" t="s">
        <v>1030</v>
      </c>
      <c r="B1126" t="s">
        <v>8241</v>
      </c>
      <c r="C1126" t="s">
        <v>1046</v>
      </c>
      <c r="D1126">
        <v>20</v>
      </c>
      <c r="E1126">
        <v>20</v>
      </c>
      <c r="F1126" t="s">
        <v>56</v>
      </c>
      <c r="G1126" t="s">
        <v>1047</v>
      </c>
      <c r="H1126" s="2">
        <v>150.26</v>
      </c>
      <c r="I1126" s="2">
        <f t="shared" si="17"/>
        <v>180.31</v>
      </c>
    </row>
    <row r="1127" spans="1:9" x14ac:dyDescent="0.25">
      <c r="A1127" t="s">
        <v>1030</v>
      </c>
      <c r="B1127" t="s">
        <v>8241</v>
      </c>
      <c r="C1127" t="s">
        <v>1048</v>
      </c>
      <c r="D1127">
        <v>30</v>
      </c>
      <c r="E1127">
        <v>30</v>
      </c>
      <c r="F1127" t="s">
        <v>293</v>
      </c>
      <c r="G1127" t="s">
        <v>1049</v>
      </c>
      <c r="H1127" s="2">
        <v>158.81</v>
      </c>
      <c r="I1127" s="2">
        <f t="shared" si="17"/>
        <v>190.57</v>
      </c>
    </row>
    <row r="1128" spans="1:9" x14ac:dyDescent="0.25">
      <c r="A1128" t="s">
        <v>1030</v>
      </c>
      <c r="B1128" t="s">
        <v>8275</v>
      </c>
      <c r="C1128" t="s">
        <v>1207</v>
      </c>
      <c r="D1128">
        <v>30</v>
      </c>
      <c r="E1128">
        <v>15</v>
      </c>
      <c r="F1128" t="s">
        <v>37</v>
      </c>
      <c r="G1128" t="s">
        <v>1208</v>
      </c>
      <c r="H1128" s="2">
        <v>166.03</v>
      </c>
      <c r="I1128" s="2">
        <f t="shared" si="17"/>
        <v>199.24</v>
      </c>
    </row>
    <row r="1129" spans="1:9" x14ac:dyDescent="0.25">
      <c r="A1129" t="s">
        <v>1030</v>
      </c>
      <c r="B1129" t="s">
        <v>8275</v>
      </c>
      <c r="C1129" t="s">
        <v>1207</v>
      </c>
      <c r="D1129">
        <v>45</v>
      </c>
      <c r="E1129">
        <v>30</v>
      </c>
      <c r="F1129" t="s">
        <v>37</v>
      </c>
      <c r="G1129" t="s">
        <v>1209</v>
      </c>
      <c r="H1129" s="2">
        <v>163.59</v>
      </c>
      <c r="I1129" s="2">
        <f t="shared" si="17"/>
        <v>196.31</v>
      </c>
    </row>
    <row r="1130" spans="1:9" x14ac:dyDescent="0.25">
      <c r="A1130" t="s">
        <v>1030</v>
      </c>
      <c r="B1130" t="s">
        <v>8275</v>
      </c>
      <c r="C1130" t="s">
        <v>1210</v>
      </c>
      <c r="D1130">
        <v>30</v>
      </c>
      <c r="E1130">
        <v>15</v>
      </c>
      <c r="F1130" t="s">
        <v>37</v>
      </c>
      <c r="G1130" t="s">
        <v>1211</v>
      </c>
      <c r="H1130" s="2">
        <v>166.03</v>
      </c>
      <c r="I1130" s="2">
        <f t="shared" si="17"/>
        <v>199.24</v>
      </c>
    </row>
    <row r="1131" spans="1:9" x14ac:dyDescent="0.25">
      <c r="A1131" t="s">
        <v>1030</v>
      </c>
      <c r="B1131" t="s">
        <v>8275</v>
      </c>
      <c r="C1131" t="s">
        <v>1210</v>
      </c>
      <c r="D1131">
        <v>45</v>
      </c>
      <c r="E1131">
        <v>30</v>
      </c>
      <c r="F1131" t="s">
        <v>112</v>
      </c>
      <c r="G1131" t="s">
        <v>1212</v>
      </c>
      <c r="H1131" s="2">
        <v>166.83</v>
      </c>
      <c r="I1131" s="2">
        <f t="shared" si="17"/>
        <v>200.2</v>
      </c>
    </row>
    <row r="1132" spans="1:9" x14ac:dyDescent="0.25">
      <c r="A1132" t="s">
        <v>1030</v>
      </c>
      <c r="B1132" t="s">
        <v>8275</v>
      </c>
      <c r="C1132" t="s">
        <v>1213</v>
      </c>
      <c r="D1132">
        <v>30</v>
      </c>
      <c r="E1132">
        <v>15</v>
      </c>
      <c r="F1132" t="s">
        <v>37</v>
      </c>
      <c r="G1132" t="s">
        <v>1214</v>
      </c>
      <c r="H1132" s="2">
        <v>166.03</v>
      </c>
      <c r="I1132" s="2">
        <f t="shared" si="17"/>
        <v>199.24</v>
      </c>
    </row>
    <row r="1133" spans="1:9" x14ac:dyDescent="0.25">
      <c r="A1133" t="s">
        <v>1030</v>
      </c>
      <c r="B1133" t="s">
        <v>8275</v>
      </c>
      <c r="C1133" t="s">
        <v>1215</v>
      </c>
      <c r="D1133">
        <v>30</v>
      </c>
      <c r="E1133">
        <v>15</v>
      </c>
      <c r="F1133" t="s">
        <v>37</v>
      </c>
      <c r="G1133" t="s">
        <v>1216</v>
      </c>
      <c r="H1133" s="2">
        <v>166.03</v>
      </c>
      <c r="I1133" s="2">
        <f t="shared" si="17"/>
        <v>199.24</v>
      </c>
    </row>
    <row r="1134" spans="1:9" x14ac:dyDescent="0.25">
      <c r="A1134" t="s">
        <v>1030</v>
      </c>
      <c r="B1134" t="s">
        <v>8275</v>
      </c>
      <c r="C1134" t="s">
        <v>1215</v>
      </c>
      <c r="D1134">
        <v>45</v>
      </c>
      <c r="E1134">
        <v>30</v>
      </c>
      <c r="F1134" t="s">
        <v>112</v>
      </c>
      <c r="G1134" t="s">
        <v>1217</v>
      </c>
      <c r="H1134" s="2">
        <v>166.83</v>
      </c>
      <c r="I1134" s="2">
        <f t="shared" si="17"/>
        <v>200.2</v>
      </c>
    </row>
    <row r="1135" spans="1:9" x14ac:dyDescent="0.25">
      <c r="A1135" t="s">
        <v>1030</v>
      </c>
      <c r="B1135" t="s">
        <v>8375</v>
      </c>
      <c r="C1135" t="s">
        <v>1602</v>
      </c>
      <c r="D1135">
        <v>30</v>
      </c>
      <c r="E1135">
        <v>25</v>
      </c>
      <c r="F1135" t="s">
        <v>112</v>
      </c>
      <c r="G1135" t="s">
        <v>1603</v>
      </c>
      <c r="H1135" s="2">
        <v>167.23</v>
      </c>
      <c r="I1135" s="2">
        <f t="shared" si="17"/>
        <v>200.68</v>
      </c>
    </row>
    <row r="1136" spans="1:9" x14ac:dyDescent="0.25">
      <c r="A1136" t="s">
        <v>1030</v>
      </c>
      <c r="B1136" t="s">
        <v>8371</v>
      </c>
      <c r="C1136" t="s">
        <v>1571</v>
      </c>
      <c r="D1136">
        <v>35</v>
      </c>
      <c r="E1136">
        <v>35</v>
      </c>
      <c r="F1136" t="s">
        <v>740</v>
      </c>
      <c r="G1136" t="s">
        <v>1579</v>
      </c>
      <c r="H1136" s="2">
        <v>189.61</v>
      </c>
      <c r="I1136" s="2">
        <f t="shared" si="17"/>
        <v>227.53</v>
      </c>
    </row>
    <row r="1137" spans="1:9" x14ac:dyDescent="0.25">
      <c r="A1137" t="s">
        <v>1030</v>
      </c>
      <c r="B1137" t="s">
        <v>8375</v>
      </c>
      <c r="C1137" t="s">
        <v>1602</v>
      </c>
      <c r="D1137">
        <v>40</v>
      </c>
      <c r="E1137">
        <v>35</v>
      </c>
      <c r="F1137" t="s">
        <v>112</v>
      </c>
      <c r="G1137" t="s">
        <v>1604</v>
      </c>
      <c r="H1137" s="2">
        <v>167.23</v>
      </c>
      <c r="I1137" s="2">
        <f t="shared" si="17"/>
        <v>200.68</v>
      </c>
    </row>
    <row r="1138" spans="1:9" x14ac:dyDescent="0.25">
      <c r="A1138" t="s">
        <v>1030</v>
      </c>
      <c r="B1138" t="s">
        <v>8462</v>
      </c>
      <c r="C1138" t="s">
        <v>1894</v>
      </c>
      <c r="D1138">
        <v>30</v>
      </c>
      <c r="E1138">
        <v>25</v>
      </c>
      <c r="F1138" t="s">
        <v>51</v>
      </c>
      <c r="G1138" t="s">
        <v>1895</v>
      </c>
      <c r="H1138" s="2">
        <v>152.25</v>
      </c>
      <c r="I1138" s="2">
        <f t="shared" si="17"/>
        <v>182.7</v>
      </c>
    </row>
    <row r="1139" spans="1:9" x14ac:dyDescent="0.25">
      <c r="A1139" t="s">
        <v>1030</v>
      </c>
      <c r="B1139" t="s">
        <v>8462</v>
      </c>
      <c r="C1139" t="s">
        <v>1896</v>
      </c>
      <c r="D1139">
        <v>30</v>
      </c>
      <c r="E1139">
        <v>25</v>
      </c>
      <c r="F1139" t="s">
        <v>524</v>
      </c>
      <c r="G1139" t="s">
        <v>1897</v>
      </c>
      <c r="H1139" s="2">
        <v>145.13999999999999</v>
      </c>
      <c r="I1139" s="2">
        <f t="shared" si="17"/>
        <v>174.17</v>
      </c>
    </row>
    <row r="1140" spans="1:9" x14ac:dyDescent="0.25">
      <c r="A1140" t="s">
        <v>1030</v>
      </c>
      <c r="B1140" t="s">
        <v>8375</v>
      </c>
      <c r="C1140" t="s">
        <v>1597</v>
      </c>
      <c r="D1140">
        <v>30</v>
      </c>
      <c r="E1140">
        <v>25</v>
      </c>
      <c r="F1140" t="s">
        <v>112</v>
      </c>
      <c r="G1140" t="s">
        <v>1598</v>
      </c>
      <c r="H1140" s="2">
        <v>167.23</v>
      </c>
      <c r="I1140" s="2">
        <f t="shared" si="17"/>
        <v>200.68</v>
      </c>
    </row>
    <row r="1141" spans="1:9" x14ac:dyDescent="0.25">
      <c r="A1141" t="s">
        <v>1030</v>
      </c>
      <c r="B1141" t="s">
        <v>8375</v>
      </c>
      <c r="C1141" t="s">
        <v>1597</v>
      </c>
      <c r="D1141">
        <v>40</v>
      </c>
      <c r="E1141">
        <v>35</v>
      </c>
      <c r="F1141" t="s">
        <v>112</v>
      </c>
      <c r="G1141" t="s">
        <v>1599</v>
      </c>
      <c r="H1141" s="2">
        <v>167.23</v>
      </c>
      <c r="I1141" s="2">
        <f t="shared" si="17"/>
        <v>200.68</v>
      </c>
    </row>
    <row r="1142" spans="1:9" x14ac:dyDescent="0.25">
      <c r="A1142" t="s">
        <v>1030</v>
      </c>
      <c r="B1142" t="s">
        <v>8387</v>
      </c>
      <c r="C1142" t="s">
        <v>1673</v>
      </c>
      <c r="D1142">
        <v>30</v>
      </c>
      <c r="E1142" t="s">
        <v>10336</v>
      </c>
      <c r="F1142" t="s">
        <v>1554</v>
      </c>
      <c r="G1142" t="s">
        <v>1674</v>
      </c>
      <c r="H1142" s="2">
        <v>85.35</v>
      </c>
      <c r="I1142" s="2">
        <f t="shared" si="17"/>
        <v>102.42</v>
      </c>
    </row>
    <row r="1143" spans="1:9" x14ac:dyDescent="0.25">
      <c r="A1143" t="s">
        <v>1030</v>
      </c>
      <c r="B1143" t="s">
        <v>8387</v>
      </c>
      <c r="C1143" t="s">
        <v>1675</v>
      </c>
      <c r="D1143">
        <v>30</v>
      </c>
      <c r="E1143" t="s">
        <v>10336</v>
      </c>
      <c r="F1143" t="s">
        <v>1554</v>
      </c>
      <c r="G1143" t="s">
        <v>1676</v>
      </c>
      <c r="H1143" s="2">
        <v>85.35</v>
      </c>
      <c r="I1143" s="2">
        <f t="shared" si="17"/>
        <v>102.42</v>
      </c>
    </row>
    <row r="1144" spans="1:9" x14ac:dyDescent="0.25">
      <c r="A1144" t="s">
        <v>1030</v>
      </c>
      <c r="B1144" t="s">
        <v>8249</v>
      </c>
      <c r="C1144" t="s">
        <v>1080</v>
      </c>
      <c r="D1144">
        <v>25</v>
      </c>
      <c r="E1144">
        <v>35</v>
      </c>
      <c r="F1144" t="s">
        <v>1081</v>
      </c>
      <c r="G1144" t="s">
        <v>1082</v>
      </c>
      <c r="H1144" s="2">
        <v>138.02000000000001</v>
      </c>
      <c r="I1144" s="2">
        <f t="shared" si="17"/>
        <v>165.62</v>
      </c>
    </row>
    <row r="1145" spans="1:9" x14ac:dyDescent="0.25">
      <c r="A1145" t="s">
        <v>1030</v>
      </c>
      <c r="B1145" t="s">
        <v>8249</v>
      </c>
      <c r="C1145" t="s">
        <v>1080</v>
      </c>
      <c r="D1145">
        <v>35</v>
      </c>
      <c r="E1145">
        <v>45</v>
      </c>
      <c r="F1145" t="s">
        <v>213</v>
      </c>
      <c r="G1145" t="s">
        <v>1083</v>
      </c>
      <c r="H1145" s="2">
        <v>136.37</v>
      </c>
      <c r="I1145" s="2">
        <f t="shared" si="17"/>
        <v>163.63999999999999</v>
      </c>
    </row>
    <row r="1146" spans="1:9" x14ac:dyDescent="0.25">
      <c r="A1146" t="s">
        <v>1030</v>
      </c>
      <c r="B1146" t="s">
        <v>8249</v>
      </c>
      <c r="C1146" t="s">
        <v>1090</v>
      </c>
      <c r="D1146">
        <v>25</v>
      </c>
      <c r="E1146">
        <v>35</v>
      </c>
      <c r="F1146" t="s">
        <v>158</v>
      </c>
      <c r="G1146" t="s">
        <v>1091</v>
      </c>
      <c r="H1146" s="2">
        <v>139.72999999999999</v>
      </c>
      <c r="I1146" s="2">
        <f t="shared" si="17"/>
        <v>167.68</v>
      </c>
    </row>
    <row r="1147" spans="1:9" x14ac:dyDescent="0.25">
      <c r="A1147" t="s">
        <v>1030</v>
      </c>
      <c r="B1147" t="s">
        <v>8266</v>
      </c>
      <c r="C1147" t="s">
        <v>1161</v>
      </c>
      <c r="D1147">
        <v>50</v>
      </c>
      <c r="E1147">
        <v>50</v>
      </c>
      <c r="F1147" t="s">
        <v>105</v>
      </c>
      <c r="G1147" t="s">
        <v>1162</v>
      </c>
      <c r="H1147" s="2">
        <v>170.25</v>
      </c>
      <c r="I1147" s="2">
        <f t="shared" si="17"/>
        <v>204.3</v>
      </c>
    </row>
    <row r="1148" spans="1:9" x14ac:dyDescent="0.25">
      <c r="A1148" t="s">
        <v>1030</v>
      </c>
      <c r="B1148" t="s">
        <v>8249</v>
      </c>
      <c r="C1148" t="s">
        <v>1090</v>
      </c>
      <c r="D1148">
        <v>35</v>
      </c>
      <c r="E1148">
        <v>45</v>
      </c>
      <c r="F1148" t="s">
        <v>213</v>
      </c>
      <c r="G1148" t="s">
        <v>1092</v>
      </c>
      <c r="H1148" s="2">
        <v>136.37</v>
      </c>
      <c r="I1148" s="2">
        <f t="shared" si="17"/>
        <v>163.63999999999999</v>
      </c>
    </row>
    <row r="1149" spans="1:9" x14ac:dyDescent="0.25">
      <c r="A1149" t="s">
        <v>1030</v>
      </c>
      <c r="B1149" t="s">
        <v>8249</v>
      </c>
      <c r="C1149" t="s">
        <v>1084</v>
      </c>
      <c r="D1149">
        <v>35</v>
      </c>
      <c r="E1149">
        <v>45</v>
      </c>
      <c r="F1149" t="s">
        <v>272</v>
      </c>
      <c r="G1149" t="s">
        <v>1085</v>
      </c>
      <c r="H1149" s="2">
        <v>138.09</v>
      </c>
      <c r="I1149" s="2">
        <f t="shared" si="17"/>
        <v>165.71</v>
      </c>
    </row>
    <row r="1150" spans="1:9" x14ac:dyDescent="0.25">
      <c r="A1150" t="s">
        <v>1030</v>
      </c>
      <c r="B1150" t="s">
        <v>8302</v>
      </c>
      <c r="C1150" t="s">
        <v>1335</v>
      </c>
      <c r="D1150">
        <v>30</v>
      </c>
      <c r="E1150">
        <v>30</v>
      </c>
      <c r="F1150" t="s">
        <v>1081</v>
      </c>
      <c r="G1150" t="s">
        <v>1336</v>
      </c>
      <c r="H1150" s="2">
        <v>134.83000000000001</v>
      </c>
      <c r="I1150" s="2">
        <f t="shared" si="17"/>
        <v>161.80000000000001</v>
      </c>
    </row>
    <row r="1151" spans="1:9" x14ac:dyDescent="0.25">
      <c r="A1151" t="s">
        <v>1030</v>
      </c>
      <c r="B1151" t="s">
        <v>8302</v>
      </c>
      <c r="C1151" t="s">
        <v>1335</v>
      </c>
      <c r="D1151">
        <v>40</v>
      </c>
      <c r="E1151">
        <v>40</v>
      </c>
      <c r="F1151" t="s">
        <v>1081</v>
      </c>
      <c r="G1151" t="s">
        <v>1337</v>
      </c>
      <c r="H1151" s="2">
        <v>138.02000000000001</v>
      </c>
      <c r="I1151" s="2">
        <f t="shared" si="17"/>
        <v>165.62</v>
      </c>
    </row>
    <row r="1152" spans="1:9" x14ac:dyDescent="0.25">
      <c r="A1152" t="s">
        <v>1030</v>
      </c>
      <c r="B1152" t="s">
        <v>8302</v>
      </c>
      <c r="C1152" t="s">
        <v>1338</v>
      </c>
      <c r="D1152">
        <v>30</v>
      </c>
      <c r="E1152">
        <v>30</v>
      </c>
      <c r="F1152" t="s">
        <v>161</v>
      </c>
      <c r="G1152" t="s">
        <v>1339</v>
      </c>
      <c r="H1152" s="2">
        <v>143.38</v>
      </c>
      <c r="I1152" s="2">
        <f t="shared" si="17"/>
        <v>172.06</v>
      </c>
    </row>
    <row r="1153" spans="1:9" x14ac:dyDescent="0.25">
      <c r="A1153" t="s">
        <v>1030</v>
      </c>
      <c r="B1153" t="s">
        <v>8302</v>
      </c>
      <c r="C1153" t="s">
        <v>1338</v>
      </c>
      <c r="D1153">
        <v>40</v>
      </c>
      <c r="E1153">
        <v>40</v>
      </c>
      <c r="F1153" t="s">
        <v>1017</v>
      </c>
      <c r="G1153" t="s">
        <v>1340</v>
      </c>
      <c r="H1153" s="2">
        <v>148.27000000000001</v>
      </c>
      <c r="I1153" s="2">
        <f t="shared" si="17"/>
        <v>177.92</v>
      </c>
    </row>
    <row r="1154" spans="1:9" x14ac:dyDescent="0.25">
      <c r="A1154" t="s">
        <v>1030</v>
      </c>
      <c r="B1154" t="s">
        <v>8244</v>
      </c>
      <c r="C1154" t="s">
        <v>1067</v>
      </c>
      <c r="D1154">
        <v>45</v>
      </c>
      <c r="E1154">
        <v>35</v>
      </c>
      <c r="F1154" t="s">
        <v>558</v>
      </c>
      <c r="G1154" t="s">
        <v>1068</v>
      </c>
      <c r="H1154" s="2">
        <v>151.68</v>
      </c>
      <c r="I1154" s="2">
        <f t="shared" si="17"/>
        <v>182.02</v>
      </c>
    </row>
    <row r="1155" spans="1:9" x14ac:dyDescent="0.25">
      <c r="A1155" t="s">
        <v>1030</v>
      </c>
      <c r="B1155" t="s">
        <v>8241</v>
      </c>
      <c r="C1155" t="s">
        <v>1050</v>
      </c>
      <c r="D1155">
        <v>35</v>
      </c>
      <c r="E1155">
        <v>30</v>
      </c>
      <c r="F1155" t="s">
        <v>1051</v>
      </c>
      <c r="G1155" t="s">
        <v>1052</v>
      </c>
      <c r="H1155" s="2">
        <v>154.13999999999999</v>
      </c>
      <c r="I1155" s="2">
        <f t="shared" ref="I1155:I1218" si="18">ROUND(H1155*1.2,2)</f>
        <v>184.97</v>
      </c>
    </row>
    <row r="1156" spans="1:9" x14ac:dyDescent="0.25">
      <c r="A1156" t="s">
        <v>1030</v>
      </c>
      <c r="B1156" t="s">
        <v>8322</v>
      </c>
      <c r="C1156" t="s">
        <v>1409</v>
      </c>
      <c r="D1156">
        <v>30</v>
      </c>
      <c r="E1156">
        <v>25</v>
      </c>
      <c r="F1156" t="s">
        <v>600</v>
      </c>
      <c r="G1156" t="s">
        <v>1410</v>
      </c>
      <c r="H1156" s="2">
        <v>138.30000000000001</v>
      </c>
      <c r="I1156" s="2">
        <f t="shared" si="18"/>
        <v>165.96</v>
      </c>
    </row>
    <row r="1157" spans="1:9" x14ac:dyDescent="0.25">
      <c r="A1157" t="s">
        <v>1030</v>
      </c>
      <c r="B1157" t="s">
        <v>8322</v>
      </c>
      <c r="C1157" t="s">
        <v>1409</v>
      </c>
      <c r="D1157">
        <v>40</v>
      </c>
      <c r="E1157">
        <v>35</v>
      </c>
      <c r="F1157" t="s">
        <v>371</v>
      </c>
      <c r="G1157" t="s">
        <v>1411</v>
      </c>
      <c r="H1157" s="2">
        <v>133.12</v>
      </c>
      <c r="I1157" s="2">
        <f t="shared" si="18"/>
        <v>159.74</v>
      </c>
    </row>
    <row r="1158" spans="1:9" x14ac:dyDescent="0.25">
      <c r="A1158" t="s">
        <v>1030</v>
      </c>
      <c r="B1158" t="s">
        <v>8322</v>
      </c>
      <c r="C1158" t="s">
        <v>1412</v>
      </c>
      <c r="D1158">
        <v>30</v>
      </c>
      <c r="E1158">
        <v>25</v>
      </c>
      <c r="F1158" t="s">
        <v>608</v>
      </c>
      <c r="G1158" t="s">
        <v>1413</v>
      </c>
      <c r="H1158" s="2">
        <v>146.85</v>
      </c>
      <c r="I1158" s="2">
        <f t="shared" si="18"/>
        <v>176.22</v>
      </c>
    </row>
    <row r="1159" spans="1:9" x14ac:dyDescent="0.25">
      <c r="A1159" t="s">
        <v>1030</v>
      </c>
      <c r="B1159" t="s">
        <v>8322</v>
      </c>
      <c r="C1159" t="s">
        <v>1412</v>
      </c>
      <c r="D1159">
        <v>40</v>
      </c>
      <c r="E1159">
        <v>35</v>
      </c>
      <c r="F1159" t="s">
        <v>161</v>
      </c>
      <c r="G1159" t="s">
        <v>1414</v>
      </c>
      <c r="H1159" s="2">
        <v>143.38</v>
      </c>
      <c r="I1159" s="2">
        <f t="shared" si="18"/>
        <v>172.06</v>
      </c>
    </row>
    <row r="1160" spans="1:9" x14ac:dyDescent="0.25">
      <c r="A1160" t="s">
        <v>1030</v>
      </c>
      <c r="B1160" t="s">
        <v>8374</v>
      </c>
      <c r="C1160" t="s">
        <v>1588</v>
      </c>
      <c r="D1160">
        <v>30</v>
      </c>
      <c r="E1160">
        <v>30</v>
      </c>
      <c r="F1160" t="s">
        <v>112</v>
      </c>
      <c r="G1160" t="s">
        <v>1589</v>
      </c>
      <c r="H1160" s="2">
        <v>167.23</v>
      </c>
      <c r="I1160" s="2">
        <f t="shared" si="18"/>
        <v>200.68</v>
      </c>
    </row>
    <row r="1161" spans="1:9" x14ac:dyDescent="0.25">
      <c r="A1161" t="s">
        <v>1030</v>
      </c>
      <c r="B1161" t="s">
        <v>8375</v>
      </c>
      <c r="C1161" t="s">
        <v>1600</v>
      </c>
      <c r="D1161">
        <v>40</v>
      </c>
      <c r="E1161">
        <v>35</v>
      </c>
      <c r="F1161" t="s">
        <v>112</v>
      </c>
      <c r="G1161" t="s">
        <v>1601</v>
      </c>
      <c r="H1161" s="2">
        <v>167.23</v>
      </c>
      <c r="I1161" s="2">
        <f t="shared" si="18"/>
        <v>200.68</v>
      </c>
    </row>
    <row r="1162" spans="1:9" x14ac:dyDescent="0.25">
      <c r="A1162" t="s">
        <v>1030</v>
      </c>
      <c r="B1162" t="s">
        <v>8427</v>
      </c>
      <c r="C1162" t="s">
        <v>1798</v>
      </c>
      <c r="D1162">
        <v>30</v>
      </c>
      <c r="E1162">
        <v>30</v>
      </c>
      <c r="F1162" t="s">
        <v>114</v>
      </c>
      <c r="G1162" t="s">
        <v>1799</v>
      </c>
      <c r="H1162" s="2">
        <v>179.42</v>
      </c>
      <c r="I1162" s="2">
        <f t="shared" si="18"/>
        <v>215.3</v>
      </c>
    </row>
    <row r="1163" spans="1:9" x14ac:dyDescent="0.25">
      <c r="A1163" t="s">
        <v>1030</v>
      </c>
      <c r="B1163" t="s">
        <v>8419</v>
      </c>
      <c r="C1163" t="s">
        <v>1778</v>
      </c>
      <c r="D1163">
        <v>25</v>
      </c>
      <c r="E1163">
        <v>25</v>
      </c>
      <c r="F1163" t="s">
        <v>341</v>
      </c>
      <c r="G1163" t="s">
        <v>1779</v>
      </c>
      <c r="H1163" s="2">
        <v>109.32</v>
      </c>
      <c r="I1163" s="2">
        <f t="shared" si="18"/>
        <v>131.18</v>
      </c>
    </row>
    <row r="1164" spans="1:9" x14ac:dyDescent="0.25">
      <c r="A1164" t="s">
        <v>1030</v>
      </c>
      <c r="B1164" t="s">
        <v>8275</v>
      </c>
      <c r="C1164" t="s">
        <v>1218</v>
      </c>
      <c r="D1164">
        <v>40</v>
      </c>
      <c r="E1164">
        <v>30</v>
      </c>
      <c r="F1164" t="s">
        <v>112</v>
      </c>
      <c r="G1164" t="s">
        <v>1219</v>
      </c>
      <c r="H1164" s="2">
        <v>166.83</v>
      </c>
      <c r="I1164" s="2">
        <f t="shared" si="18"/>
        <v>200.2</v>
      </c>
    </row>
    <row r="1165" spans="1:9" x14ac:dyDescent="0.25">
      <c r="A1165" t="s">
        <v>1030</v>
      </c>
      <c r="B1165" t="s">
        <v>8361</v>
      </c>
      <c r="C1165" t="s">
        <v>1548</v>
      </c>
      <c r="D1165">
        <v>25</v>
      </c>
      <c r="E1165">
        <v>20</v>
      </c>
      <c r="F1165" t="s">
        <v>527</v>
      </c>
      <c r="G1165" t="s">
        <v>1550</v>
      </c>
      <c r="H1165" s="2">
        <v>143.43</v>
      </c>
      <c r="I1165" s="2">
        <f t="shared" si="18"/>
        <v>172.12</v>
      </c>
    </row>
    <row r="1166" spans="1:9" x14ac:dyDescent="0.25">
      <c r="A1166" t="s">
        <v>1030</v>
      </c>
      <c r="B1166" t="s">
        <v>8424</v>
      </c>
      <c r="C1166" t="s">
        <v>1792</v>
      </c>
      <c r="D1166">
        <v>20</v>
      </c>
      <c r="E1166">
        <v>25</v>
      </c>
      <c r="F1166" t="s">
        <v>327</v>
      </c>
      <c r="G1166" t="s">
        <v>1793</v>
      </c>
      <c r="H1166" s="2">
        <v>112.74</v>
      </c>
      <c r="I1166" s="2">
        <f t="shared" si="18"/>
        <v>135.29</v>
      </c>
    </row>
    <row r="1167" spans="1:9" x14ac:dyDescent="0.25">
      <c r="A1167" t="s">
        <v>1030</v>
      </c>
      <c r="B1167" t="s">
        <v>8440</v>
      </c>
      <c r="C1167" t="s">
        <v>1838</v>
      </c>
      <c r="D1167">
        <v>35</v>
      </c>
      <c r="E1167">
        <v>35</v>
      </c>
      <c r="F1167" t="s">
        <v>242</v>
      </c>
      <c r="G1167" t="s">
        <v>1839</v>
      </c>
      <c r="H1167" s="2">
        <v>214.89</v>
      </c>
      <c r="I1167" s="2">
        <f t="shared" si="18"/>
        <v>257.87</v>
      </c>
    </row>
    <row r="1168" spans="1:9" x14ac:dyDescent="0.25">
      <c r="A1168" t="s">
        <v>1030</v>
      </c>
      <c r="B1168" t="s">
        <v>8440</v>
      </c>
      <c r="C1168" t="s">
        <v>1840</v>
      </c>
      <c r="D1168">
        <v>35</v>
      </c>
      <c r="E1168" t="s">
        <v>10335</v>
      </c>
      <c r="F1168" t="s">
        <v>341</v>
      </c>
      <c r="G1168" t="s">
        <v>1841</v>
      </c>
      <c r="H1168" s="2">
        <v>101.12</v>
      </c>
      <c r="I1168" s="2">
        <f t="shared" si="18"/>
        <v>121.34</v>
      </c>
    </row>
    <row r="1169" spans="1:9" x14ac:dyDescent="0.25">
      <c r="A1169" t="s">
        <v>1030</v>
      </c>
      <c r="B1169" t="s">
        <v>8253</v>
      </c>
      <c r="C1169" t="s">
        <v>1111</v>
      </c>
      <c r="D1169">
        <v>30</v>
      </c>
      <c r="E1169">
        <v>30</v>
      </c>
      <c r="F1169" t="s">
        <v>371</v>
      </c>
      <c r="G1169" t="s">
        <v>1112</v>
      </c>
      <c r="H1169" s="2">
        <v>133.24</v>
      </c>
      <c r="I1169" s="2">
        <f t="shared" si="18"/>
        <v>159.88999999999999</v>
      </c>
    </row>
    <row r="1170" spans="1:9" x14ac:dyDescent="0.25">
      <c r="A1170" t="s">
        <v>1030</v>
      </c>
      <c r="B1170" t="s">
        <v>8253</v>
      </c>
      <c r="C1170" t="s">
        <v>1109</v>
      </c>
      <c r="D1170">
        <v>30</v>
      </c>
      <c r="E1170">
        <v>30</v>
      </c>
      <c r="F1170" t="s">
        <v>519</v>
      </c>
      <c r="G1170" t="s">
        <v>1110</v>
      </c>
      <c r="H1170" s="2">
        <v>129.82</v>
      </c>
      <c r="I1170" s="2">
        <f t="shared" si="18"/>
        <v>155.78</v>
      </c>
    </row>
    <row r="1171" spans="1:9" x14ac:dyDescent="0.25">
      <c r="A1171" t="s">
        <v>1030</v>
      </c>
      <c r="B1171" t="s">
        <v>8258</v>
      </c>
      <c r="C1171" t="s">
        <v>1130</v>
      </c>
      <c r="D1171">
        <v>20</v>
      </c>
      <c r="E1171">
        <v>20</v>
      </c>
      <c r="F1171" t="s">
        <v>161</v>
      </c>
      <c r="G1171" t="s">
        <v>1131</v>
      </c>
      <c r="H1171" s="2">
        <v>143.21</v>
      </c>
      <c r="I1171" s="2">
        <f t="shared" si="18"/>
        <v>171.85</v>
      </c>
    </row>
    <row r="1172" spans="1:9" x14ac:dyDescent="0.25">
      <c r="A1172" t="s">
        <v>1030</v>
      </c>
      <c r="B1172" t="s">
        <v>8302</v>
      </c>
      <c r="C1172" t="s">
        <v>1332</v>
      </c>
      <c r="D1172">
        <v>25</v>
      </c>
      <c r="E1172">
        <v>15</v>
      </c>
      <c r="F1172" t="s">
        <v>277</v>
      </c>
      <c r="G1172" t="s">
        <v>1333</v>
      </c>
      <c r="H1172" s="2">
        <v>162.62</v>
      </c>
      <c r="I1172" s="2">
        <f t="shared" si="18"/>
        <v>195.14</v>
      </c>
    </row>
    <row r="1173" spans="1:9" x14ac:dyDescent="0.25">
      <c r="A1173" t="s">
        <v>1030</v>
      </c>
      <c r="B1173" t="s">
        <v>8302</v>
      </c>
      <c r="C1173" t="s">
        <v>1332</v>
      </c>
      <c r="D1173">
        <v>35</v>
      </c>
      <c r="E1173">
        <v>25</v>
      </c>
      <c r="F1173" t="s">
        <v>1051</v>
      </c>
      <c r="G1173" t="s">
        <v>1334</v>
      </c>
      <c r="H1173" s="2">
        <v>156.30000000000001</v>
      </c>
      <c r="I1173" s="2">
        <f t="shared" si="18"/>
        <v>187.56</v>
      </c>
    </row>
    <row r="1174" spans="1:9" x14ac:dyDescent="0.25">
      <c r="A1174" t="s">
        <v>1030</v>
      </c>
      <c r="B1174" t="s">
        <v>8302</v>
      </c>
      <c r="C1174" t="s">
        <v>1341</v>
      </c>
      <c r="D1174">
        <v>25</v>
      </c>
      <c r="E1174">
        <v>15</v>
      </c>
      <c r="F1174" t="s">
        <v>105</v>
      </c>
      <c r="G1174" t="s">
        <v>1342</v>
      </c>
      <c r="H1174" s="2">
        <v>172.13</v>
      </c>
      <c r="I1174" s="2">
        <f t="shared" si="18"/>
        <v>206.56</v>
      </c>
    </row>
    <row r="1175" spans="1:9" x14ac:dyDescent="0.25">
      <c r="A1175" t="s">
        <v>1030</v>
      </c>
      <c r="B1175" t="s">
        <v>8355</v>
      </c>
      <c r="C1175" t="s">
        <v>1484</v>
      </c>
      <c r="D1175">
        <v>20</v>
      </c>
      <c r="E1175">
        <v>20</v>
      </c>
      <c r="F1175" t="s">
        <v>600</v>
      </c>
      <c r="G1175" t="s">
        <v>1515</v>
      </c>
      <c r="H1175" s="2">
        <v>138.30000000000001</v>
      </c>
      <c r="I1175" s="2">
        <f t="shared" si="18"/>
        <v>165.96</v>
      </c>
    </row>
    <row r="1176" spans="1:9" x14ac:dyDescent="0.25">
      <c r="A1176" t="s">
        <v>1030</v>
      </c>
      <c r="B1176" t="s">
        <v>8355</v>
      </c>
      <c r="C1176" t="s">
        <v>1484</v>
      </c>
      <c r="D1176">
        <v>30</v>
      </c>
      <c r="E1176">
        <v>30</v>
      </c>
      <c r="F1176" t="s">
        <v>371</v>
      </c>
      <c r="G1176" t="s">
        <v>1516</v>
      </c>
      <c r="H1176" s="2">
        <v>133.12</v>
      </c>
      <c r="I1176" s="2">
        <f t="shared" si="18"/>
        <v>159.74</v>
      </c>
    </row>
    <row r="1177" spans="1:9" x14ac:dyDescent="0.25">
      <c r="A1177" t="s">
        <v>1030</v>
      </c>
      <c r="B1177" t="s">
        <v>8456</v>
      </c>
      <c r="C1177" t="s">
        <v>1877</v>
      </c>
      <c r="D1177">
        <v>30</v>
      </c>
      <c r="E1177">
        <v>30</v>
      </c>
      <c r="F1177" t="s">
        <v>1017</v>
      </c>
      <c r="G1177" t="s">
        <v>1884</v>
      </c>
      <c r="H1177" s="2">
        <v>145.71</v>
      </c>
      <c r="I1177" s="2">
        <f t="shared" si="18"/>
        <v>174.85</v>
      </c>
    </row>
    <row r="1178" spans="1:9" x14ac:dyDescent="0.25">
      <c r="A1178" t="s">
        <v>1030</v>
      </c>
      <c r="B1178" t="s">
        <v>8355</v>
      </c>
      <c r="C1178" t="s">
        <v>1520</v>
      </c>
      <c r="D1178">
        <v>20</v>
      </c>
      <c r="E1178">
        <v>20</v>
      </c>
      <c r="F1178" t="s">
        <v>608</v>
      </c>
      <c r="G1178" t="s">
        <v>1521</v>
      </c>
      <c r="H1178" s="2">
        <v>146.85</v>
      </c>
      <c r="I1178" s="2">
        <f t="shared" si="18"/>
        <v>176.22</v>
      </c>
    </row>
    <row r="1179" spans="1:9" x14ac:dyDescent="0.25">
      <c r="A1179" t="s">
        <v>1030</v>
      </c>
      <c r="B1179" t="s">
        <v>8355</v>
      </c>
      <c r="C1179" t="s">
        <v>1520</v>
      </c>
      <c r="D1179">
        <v>30</v>
      </c>
      <c r="E1179">
        <v>30</v>
      </c>
      <c r="F1179" t="s">
        <v>161</v>
      </c>
      <c r="G1179" t="s">
        <v>1522</v>
      </c>
      <c r="H1179" s="2">
        <v>143.38</v>
      </c>
      <c r="I1179" s="2">
        <f t="shared" si="18"/>
        <v>172.06</v>
      </c>
    </row>
    <row r="1180" spans="1:9" x14ac:dyDescent="0.25">
      <c r="A1180" t="s">
        <v>1030</v>
      </c>
      <c r="B1180" t="s">
        <v>8347</v>
      </c>
      <c r="C1180" t="s">
        <v>1484</v>
      </c>
      <c r="D1180">
        <v>30</v>
      </c>
      <c r="E1180">
        <v>30</v>
      </c>
      <c r="F1180" t="s">
        <v>1081</v>
      </c>
      <c r="G1180" t="s">
        <v>1485</v>
      </c>
      <c r="H1180" s="2">
        <v>138.02000000000001</v>
      </c>
      <c r="I1180" s="2">
        <f t="shared" si="18"/>
        <v>165.62</v>
      </c>
    </row>
    <row r="1181" spans="1:9" x14ac:dyDescent="0.25">
      <c r="A1181" t="s">
        <v>1030</v>
      </c>
      <c r="B1181" t="s">
        <v>8347</v>
      </c>
      <c r="C1181" t="s">
        <v>1494</v>
      </c>
      <c r="D1181">
        <v>30</v>
      </c>
      <c r="E1181">
        <v>30</v>
      </c>
      <c r="F1181" t="s">
        <v>1017</v>
      </c>
      <c r="G1181" t="s">
        <v>1495</v>
      </c>
      <c r="H1181" s="2">
        <v>148.27000000000001</v>
      </c>
      <c r="I1181" s="2">
        <f t="shared" si="18"/>
        <v>177.92</v>
      </c>
    </row>
    <row r="1182" spans="1:9" x14ac:dyDescent="0.25">
      <c r="A1182" t="s">
        <v>1030</v>
      </c>
      <c r="B1182" t="s">
        <v>8347</v>
      </c>
      <c r="C1182" t="s">
        <v>1463</v>
      </c>
      <c r="D1182">
        <v>30</v>
      </c>
      <c r="E1182">
        <v>30</v>
      </c>
      <c r="F1182" t="s">
        <v>1017</v>
      </c>
      <c r="G1182" t="s">
        <v>1486</v>
      </c>
      <c r="H1182" s="2">
        <v>148.27000000000001</v>
      </c>
      <c r="I1182" s="2">
        <f t="shared" si="18"/>
        <v>177.92</v>
      </c>
    </row>
    <row r="1183" spans="1:9" x14ac:dyDescent="0.25">
      <c r="A1183" t="s">
        <v>1030</v>
      </c>
      <c r="B1183" t="s">
        <v>8355</v>
      </c>
      <c r="C1183" t="s">
        <v>1463</v>
      </c>
      <c r="D1183">
        <v>30</v>
      </c>
      <c r="E1183">
        <v>30</v>
      </c>
      <c r="F1183" t="s">
        <v>161</v>
      </c>
      <c r="G1183" t="s">
        <v>1517</v>
      </c>
      <c r="H1183" s="2">
        <v>143.38</v>
      </c>
      <c r="I1183" s="2">
        <f t="shared" si="18"/>
        <v>172.06</v>
      </c>
    </row>
    <row r="1184" spans="1:9" x14ac:dyDescent="0.25">
      <c r="A1184" t="s">
        <v>1030</v>
      </c>
      <c r="B1184" t="s">
        <v>8360</v>
      </c>
      <c r="C1184" t="s">
        <v>1548</v>
      </c>
      <c r="D1184">
        <v>30</v>
      </c>
      <c r="E1184">
        <v>30</v>
      </c>
      <c r="F1184" t="s">
        <v>112</v>
      </c>
      <c r="G1184" t="s">
        <v>1549</v>
      </c>
      <c r="H1184" s="2">
        <v>168.71</v>
      </c>
      <c r="I1184" s="2">
        <f t="shared" si="18"/>
        <v>202.45</v>
      </c>
    </row>
    <row r="1185" spans="1:9" x14ac:dyDescent="0.25">
      <c r="A1185" t="s">
        <v>1030</v>
      </c>
      <c r="B1185" t="s">
        <v>8282</v>
      </c>
      <c r="C1185" t="s">
        <v>1249</v>
      </c>
      <c r="D1185">
        <v>60</v>
      </c>
      <c r="E1185">
        <v>40</v>
      </c>
      <c r="F1185" t="s">
        <v>967</v>
      </c>
      <c r="G1185" t="s">
        <v>1251</v>
      </c>
      <c r="H1185" s="2">
        <v>153.9</v>
      </c>
      <c r="I1185" s="2">
        <f t="shared" si="18"/>
        <v>184.68</v>
      </c>
    </row>
    <row r="1186" spans="1:9" x14ac:dyDescent="0.25">
      <c r="A1186" t="s">
        <v>1030</v>
      </c>
      <c r="B1186" t="s">
        <v>8282</v>
      </c>
      <c r="C1186" t="s">
        <v>1249</v>
      </c>
      <c r="D1186">
        <v>60</v>
      </c>
      <c r="E1186">
        <v>60</v>
      </c>
      <c r="F1186" t="s">
        <v>967</v>
      </c>
      <c r="G1186" t="s">
        <v>1252</v>
      </c>
      <c r="H1186" s="2">
        <v>153.9</v>
      </c>
      <c r="I1186" s="2">
        <f t="shared" si="18"/>
        <v>184.68</v>
      </c>
    </row>
    <row r="1187" spans="1:9" x14ac:dyDescent="0.25">
      <c r="A1187" t="s">
        <v>1030</v>
      </c>
      <c r="B1187" t="s">
        <v>8282</v>
      </c>
      <c r="C1187" t="s">
        <v>1247</v>
      </c>
      <c r="D1187">
        <v>60</v>
      </c>
      <c r="E1187">
        <v>60</v>
      </c>
      <c r="F1187" t="s">
        <v>201</v>
      </c>
      <c r="G1187" t="s">
        <v>1253</v>
      </c>
      <c r="H1187" s="2">
        <v>155.56</v>
      </c>
      <c r="I1187" s="2">
        <f t="shared" si="18"/>
        <v>186.67</v>
      </c>
    </row>
    <row r="1188" spans="1:9" x14ac:dyDescent="0.25">
      <c r="A1188" t="s">
        <v>1030</v>
      </c>
      <c r="B1188" t="s">
        <v>8454</v>
      </c>
      <c r="C1188" t="s">
        <v>1877</v>
      </c>
      <c r="D1188">
        <v>30</v>
      </c>
      <c r="E1188">
        <v>30</v>
      </c>
      <c r="F1188" t="s">
        <v>1017</v>
      </c>
      <c r="G1188" t="s">
        <v>1878</v>
      </c>
      <c r="H1188" s="2">
        <v>145.71</v>
      </c>
      <c r="I1188" s="2">
        <f t="shared" si="18"/>
        <v>174.85</v>
      </c>
    </row>
    <row r="1189" spans="1:9" x14ac:dyDescent="0.25">
      <c r="A1189" t="s">
        <v>1030</v>
      </c>
      <c r="B1189" t="s">
        <v>8282</v>
      </c>
      <c r="C1189" t="s">
        <v>1247</v>
      </c>
      <c r="D1189">
        <v>60</v>
      </c>
      <c r="E1189">
        <v>40</v>
      </c>
      <c r="F1189" t="s">
        <v>201</v>
      </c>
      <c r="G1189" t="s">
        <v>1254</v>
      </c>
      <c r="H1189" s="2">
        <v>155.56</v>
      </c>
      <c r="I1189" s="2">
        <f t="shared" si="18"/>
        <v>186.67</v>
      </c>
    </row>
    <row r="1190" spans="1:9" x14ac:dyDescent="0.25">
      <c r="A1190" t="s">
        <v>1030</v>
      </c>
      <c r="B1190" t="s">
        <v>8284</v>
      </c>
      <c r="C1190" t="s">
        <v>1261</v>
      </c>
      <c r="D1190">
        <v>30</v>
      </c>
      <c r="E1190">
        <v>20</v>
      </c>
      <c r="F1190" t="s">
        <v>198</v>
      </c>
      <c r="G1190" t="s">
        <v>1264</v>
      </c>
      <c r="H1190" s="2">
        <v>173.55</v>
      </c>
      <c r="I1190" s="2">
        <f t="shared" si="18"/>
        <v>208.26</v>
      </c>
    </row>
    <row r="1191" spans="1:9" x14ac:dyDescent="0.25">
      <c r="A1191" t="s">
        <v>1030</v>
      </c>
      <c r="B1191" t="s">
        <v>8295</v>
      </c>
      <c r="C1191" t="s">
        <v>1261</v>
      </c>
      <c r="D1191">
        <v>30</v>
      </c>
      <c r="E1191">
        <v>20</v>
      </c>
      <c r="F1191" t="s">
        <v>198</v>
      </c>
      <c r="G1191" t="s">
        <v>1264</v>
      </c>
      <c r="H1191" s="2">
        <v>173.55</v>
      </c>
      <c r="I1191" s="2">
        <f t="shared" si="18"/>
        <v>208.26</v>
      </c>
    </row>
    <row r="1192" spans="1:9" x14ac:dyDescent="0.25">
      <c r="A1192" t="s">
        <v>1030</v>
      </c>
      <c r="B1192" t="s">
        <v>8282</v>
      </c>
      <c r="C1192" t="s">
        <v>1255</v>
      </c>
      <c r="D1192">
        <v>25</v>
      </c>
      <c r="E1192">
        <v>25</v>
      </c>
      <c r="F1192" t="s">
        <v>967</v>
      </c>
      <c r="G1192" t="s">
        <v>1256</v>
      </c>
      <c r="H1192" s="2">
        <v>153.9</v>
      </c>
      <c r="I1192" s="2">
        <f t="shared" si="18"/>
        <v>184.68</v>
      </c>
    </row>
    <row r="1193" spans="1:9" x14ac:dyDescent="0.25">
      <c r="A1193" t="s">
        <v>1030</v>
      </c>
      <c r="B1193" t="s">
        <v>8278</v>
      </c>
      <c r="C1193" t="s">
        <v>1234</v>
      </c>
      <c r="D1193">
        <v>40</v>
      </c>
      <c r="E1193">
        <v>40</v>
      </c>
      <c r="F1193" t="s">
        <v>277</v>
      </c>
      <c r="G1193" t="s">
        <v>1235</v>
      </c>
      <c r="H1193" s="2">
        <v>160.57</v>
      </c>
      <c r="I1193" s="2">
        <f t="shared" si="18"/>
        <v>192.68</v>
      </c>
    </row>
    <row r="1194" spans="1:9" x14ac:dyDescent="0.25">
      <c r="A1194" t="s">
        <v>1030</v>
      </c>
      <c r="B1194" t="s">
        <v>8268</v>
      </c>
      <c r="C1194" t="s">
        <v>1171</v>
      </c>
      <c r="D1194">
        <v>55</v>
      </c>
      <c r="E1194">
        <v>35</v>
      </c>
      <c r="F1194" t="s">
        <v>51</v>
      </c>
      <c r="G1194" t="s">
        <v>1175</v>
      </c>
      <c r="H1194" s="2">
        <v>152.25</v>
      </c>
      <c r="I1194" s="2">
        <f t="shared" si="18"/>
        <v>182.7</v>
      </c>
    </row>
    <row r="1195" spans="1:9" x14ac:dyDescent="0.25">
      <c r="A1195" t="s">
        <v>1030</v>
      </c>
      <c r="B1195" t="s">
        <v>8268</v>
      </c>
      <c r="C1195" t="s">
        <v>1173</v>
      </c>
      <c r="D1195">
        <v>55</v>
      </c>
      <c r="E1195">
        <v>35</v>
      </c>
      <c r="F1195" t="s">
        <v>967</v>
      </c>
      <c r="G1195" t="s">
        <v>1176</v>
      </c>
      <c r="H1195" s="2">
        <v>153.9</v>
      </c>
      <c r="I1195" s="2">
        <f t="shared" si="18"/>
        <v>184.68</v>
      </c>
    </row>
    <row r="1196" spans="1:9" x14ac:dyDescent="0.25">
      <c r="A1196" t="s">
        <v>1030</v>
      </c>
      <c r="B1196" t="s">
        <v>8312</v>
      </c>
      <c r="C1196" t="s">
        <v>1377</v>
      </c>
      <c r="D1196">
        <v>55</v>
      </c>
      <c r="E1196">
        <v>40</v>
      </c>
      <c r="F1196" t="s">
        <v>51</v>
      </c>
      <c r="G1196" t="s">
        <v>1381</v>
      </c>
      <c r="H1196" s="2">
        <v>152.25</v>
      </c>
      <c r="I1196" s="2">
        <f t="shared" si="18"/>
        <v>182.7</v>
      </c>
    </row>
    <row r="1197" spans="1:9" x14ac:dyDescent="0.25">
      <c r="A1197" t="s">
        <v>1030</v>
      </c>
      <c r="B1197" t="s">
        <v>8312</v>
      </c>
      <c r="C1197" t="s">
        <v>1379</v>
      </c>
      <c r="D1197">
        <v>55</v>
      </c>
      <c r="E1197">
        <v>40</v>
      </c>
      <c r="F1197" t="s">
        <v>967</v>
      </c>
      <c r="G1197" t="s">
        <v>1382</v>
      </c>
      <c r="H1197" s="2">
        <v>153.9</v>
      </c>
      <c r="I1197" s="2">
        <f t="shared" si="18"/>
        <v>184.68</v>
      </c>
    </row>
    <row r="1198" spans="1:9" x14ac:dyDescent="0.25">
      <c r="A1198" t="s">
        <v>1030</v>
      </c>
      <c r="B1198" t="s">
        <v>8284</v>
      </c>
      <c r="C1198" t="s">
        <v>1261</v>
      </c>
      <c r="D1198">
        <v>30</v>
      </c>
      <c r="E1198">
        <v>20</v>
      </c>
      <c r="F1198" t="s">
        <v>105</v>
      </c>
      <c r="G1198" t="s">
        <v>1265</v>
      </c>
      <c r="H1198" s="2">
        <v>170.36</v>
      </c>
      <c r="I1198" s="2">
        <f t="shared" si="18"/>
        <v>204.43</v>
      </c>
    </row>
    <row r="1199" spans="1:9" x14ac:dyDescent="0.25">
      <c r="A1199" t="s">
        <v>1030</v>
      </c>
      <c r="B1199" t="s">
        <v>8295</v>
      </c>
      <c r="C1199" t="s">
        <v>1261</v>
      </c>
      <c r="D1199">
        <v>30</v>
      </c>
      <c r="E1199">
        <v>20</v>
      </c>
      <c r="F1199" t="s">
        <v>105</v>
      </c>
      <c r="G1199" t="s">
        <v>1265</v>
      </c>
      <c r="H1199" s="2">
        <v>170.36</v>
      </c>
      <c r="I1199" s="2">
        <f t="shared" si="18"/>
        <v>204.43</v>
      </c>
    </row>
    <row r="1200" spans="1:9" x14ac:dyDescent="0.25">
      <c r="A1200" t="s">
        <v>1030</v>
      </c>
      <c r="B1200" t="s">
        <v>8284</v>
      </c>
      <c r="C1200" t="s">
        <v>1261</v>
      </c>
      <c r="D1200">
        <v>50</v>
      </c>
      <c r="E1200">
        <v>20</v>
      </c>
      <c r="F1200" t="s">
        <v>76</v>
      </c>
      <c r="G1200" t="s">
        <v>1266</v>
      </c>
      <c r="H1200" s="2">
        <v>168.77</v>
      </c>
      <c r="I1200" s="2">
        <f t="shared" si="18"/>
        <v>202.52</v>
      </c>
    </row>
    <row r="1201" spans="1:9" x14ac:dyDescent="0.25">
      <c r="A1201" t="s">
        <v>1030</v>
      </c>
      <c r="B1201" t="s">
        <v>8295</v>
      </c>
      <c r="C1201" t="s">
        <v>1261</v>
      </c>
      <c r="D1201">
        <v>50</v>
      </c>
      <c r="E1201">
        <v>20</v>
      </c>
      <c r="F1201" t="s">
        <v>76</v>
      </c>
      <c r="G1201" t="s">
        <v>1266</v>
      </c>
      <c r="H1201" s="2">
        <v>168.77</v>
      </c>
      <c r="I1201" s="2">
        <f t="shared" si="18"/>
        <v>202.52</v>
      </c>
    </row>
    <row r="1202" spans="1:9" x14ac:dyDescent="0.25">
      <c r="A1202" t="s">
        <v>1030</v>
      </c>
      <c r="B1202" t="s">
        <v>8265</v>
      </c>
      <c r="C1202" t="s">
        <v>1245</v>
      </c>
      <c r="D1202">
        <v>40</v>
      </c>
      <c r="E1202">
        <v>40</v>
      </c>
      <c r="F1202" t="s">
        <v>726</v>
      </c>
      <c r="G1202" t="s">
        <v>1246</v>
      </c>
      <c r="H1202" s="2">
        <v>184.31</v>
      </c>
      <c r="I1202" s="2">
        <f t="shared" si="18"/>
        <v>221.17</v>
      </c>
    </row>
    <row r="1203" spans="1:9" x14ac:dyDescent="0.25">
      <c r="A1203" t="s">
        <v>1030</v>
      </c>
      <c r="B1203" t="s">
        <v>8284</v>
      </c>
      <c r="C1203" t="s">
        <v>1261</v>
      </c>
      <c r="D1203">
        <v>70</v>
      </c>
      <c r="E1203">
        <v>20</v>
      </c>
      <c r="F1203" t="s">
        <v>295</v>
      </c>
      <c r="G1203" t="s">
        <v>1267</v>
      </c>
      <c r="H1203" s="2">
        <v>162.05000000000001</v>
      </c>
      <c r="I1203" s="2">
        <f t="shared" si="18"/>
        <v>194.46</v>
      </c>
    </row>
    <row r="1204" spans="1:9" x14ac:dyDescent="0.25">
      <c r="A1204" t="s">
        <v>1030</v>
      </c>
      <c r="B1204" t="s">
        <v>8295</v>
      </c>
      <c r="C1204" t="s">
        <v>1261</v>
      </c>
      <c r="D1204">
        <v>70</v>
      </c>
      <c r="E1204">
        <v>20</v>
      </c>
      <c r="F1204" t="s">
        <v>295</v>
      </c>
      <c r="G1204" t="s">
        <v>1267</v>
      </c>
      <c r="H1204" s="2">
        <v>162.05000000000001</v>
      </c>
      <c r="I1204" s="2">
        <f t="shared" si="18"/>
        <v>194.46</v>
      </c>
    </row>
    <row r="1205" spans="1:9" x14ac:dyDescent="0.25">
      <c r="A1205" t="s">
        <v>1030</v>
      </c>
      <c r="B1205" t="s">
        <v>8288</v>
      </c>
      <c r="C1205" t="s">
        <v>1198</v>
      </c>
      <c r="D1205">
        <v>40</v>
      </c>
      <c r="E1205">
        <v>30</v>
      </c>
      <c r="F1205" t="s">
        <v>56</v>
      </c>
      <c r="G1205" t="s">
        <v>1282</v>
      </c>
      <c r="H1205" s="2">
        <v>150.6</v>
      </c>
      <c r="I1205" s="2">
        <f t="shared" si="18"/>
        <v>180.72</v>
      </c>
    </row>
    <row r="1206" spans="1:9" x14ac:dyDescent="0.25">
      <c r="A1206" t="s">
        <v>1030</v>
      </c>
      <c r="B1206" t="s">
        <v>8288</v>
      </c>
      <c r="C1206" t="s">
        <v>1243</v>
      </c>
      <c r="D1206">
        <v>40</v>
      </c>
      <c r="E1206">
        <v>30</v>
      </c>
      <c r="F1206" t="s">
        <v>56</v>
      </c>
      <c r="G1206" t="s">
        <v>1283</v>
      </c>
      <c r="H1206" s="2">
        <v>150.6</v>
      </c>
      <c r="I1206" s="2">
        <f t="shared" si="18"/>
        <v>180.72</v>
      </c>
    </row>
    <row r="1207" spans="1:9" x14ac:dyDescent="0.25">
      <c r="A1207" t="s">
        <v>1030</v>
      </c>
      <c r="B1207" t="s">
        <v>8288</v>
      </c>
      <c r="C1207" t="s">
        <v>1201</v>
      </c>
      <c r="D1207">
        <v>40</v>
      </c>
      <c r="E1207">
        <v>30</v>
      </c>
      <c r="F1207" t="s">
        <v>132</v>
      </c>
      <c r="G1207" t="s">
        <v>1284</v>
      </c>
      <c r="H1207" s="2">
        <v>160.44</v>
      </c>
      <c r="I1207" s="2">
        <f t="shared" si="18"/>
        <v>192.53</v>
      </c>
    </row>
    <row r="1208" spans="1:9" x14ac:dyDescent="0.25">
      <c r="A1208" t="s">
        <v>1030</v>
      </c>
      <c r="B1208" t="s">
        <v>8274</v>
      </c>
      <c r="C1208" t="s">
        <v>1201</v>
      </c>
      <c r="D1208">
        <v>40</v>
      </c>
      <c r="E1208">
        <v>30</v>
      </c>
      <c r="F1208" t="s">
        <v>89</v>
      </c>
      <c r="G1208" t="s">
        <v>1202</v>
      </c>
      <c r="H1208" s="2">
        <v>175.04</v>
      </c>
      <c r="I1208" s="2">
        <f t="shared" si="18"/>
        <v>210.05</v>
      </c>
    </row>
    <row r="1209" spans="1:9" x14ac:dyDescent="0.25">
      <c r="A1209" t="s">
        <v>1030</v>
      </c>
      <c r="B1209" t="s">
        <v>8327</v>
      </c>
      <c r="C1209" t="s">
        <v>1436</v>
      </c>
      <c r="D1209">
        <v>30</v>
      </c>
      <c r="E1209">
        <v>20</v>
      </c>
      <c r="F1209" t="s">
        <v>286</v>
      </c>
      <c r="G1209" t="s">
        <v>1438</v>
      </c>
      <c r="H1209" s="2">
        <v>199.11</v>
      </c>
      <c r="I1209" s="2">
        <f t="shared" si="18"/>
        <v>238.93</v>
      </c>
    </row>
    <row r="1210" spans="1:9" x14ac:dyDescent="0.25">
      <c r="A1210" t="s">
        <v>1030</v>
      </c>
      <c r="B1210" t="s">
        <v>8288</v>
      </c>
      <c r="C1210" t="s">
        <v>1201</v>
      </c>
      <c r="D1210">
        <v>50</v>
      </c>
      <c r="E1210">
        <v>40</v>
      </c>
      <c r="F1210" t="s">
        <v>107</v>
      </c>
      <c r="G1210" t="s">
        <v>1285</v>
      </c>
      <c r="H1210" s="2">
        <v>176.68</v>
      </c>
      <c r="I1210" s="2">
        <f t="shared" si="18"/>
        <v>212.02</v>
      </c>
    </row>
    <row r="1211" spans="1:9" x14ac:dyDescent="0.25">
      <c r="A1211" t="s">
        <v>1030</v>
      </c>
      <c r="B1211" t="s">
        <v>8274</v>
      </c>
      <c r="C1211" t="s">
        <v>1201</v>
      </c>
      <c r="D1211">
        <v>50</v>
      </c>
      <c r="E1211">
        <v>40</v>
      </c>
      <c r="F1211" t="s">
        <v>198</v>
      </c>
      <c r="G1211" t="s">
        <v>1203</v>
      </c>
      <c r="H1211" s="2">
        <v>173.44</v>
      </c>
      <c r="I1211" s="2">
        <f t="shared" si="18"/>
        <v>208.13</v>
      </c>
    </row>
    <row r="1212" spans="1:9" x14ac:dyDescent="0.25">
      <c r="A1212" t="s">
        <v>1030</v>
      </c>
      <c r="B1212" t="s">
        <v>8412</v>
      </c>
      <c r="C1212" t="s">
        <v>1759</v>
      </c>
      <c r="D1212">
        <v>30</v>
      </c>
      <c r="E1212" t="s">
        <v>10336</v>
      </c>
      <c r="F1212" t="s">
        <v>1760</v>
      </c>
      <c r="G1212" t="s">
        <v>1761</v>
      </c>
      <c r="H1212" s="2">
        <v>96.4</v>
      </c>
      <c r="I1212" s="2">
        <f t="shared" si="18"/>
        <v>115.68</v>
      </c>
    </row>
    <row r="1213" spans="1:9" x14ac:dyDescent="0.25">
      <c r="A1213" t="s">
        <v>1030</v>
      </c>
      <c r="B1213" t="s">
        <v>8258</v>
      </c>
      <c r="C1213" t="s">
        <v>1132</v>
      </c>
      <c r="D1213">
        <v>25</v>
      </c>
      <c r="E1213">
        <v>25</v>
      </c>
      <c r="F1213" t="s">
        <v>1081</v>
      </c>
      <c r="G1213" t="s">
        <v>1133</v>
      </c>
      <c r="H1213" s="2">
        <v>138.02000000000001</v>
      </c>
      <c r="I1213" s="2">
        <f t="shared" si="18"/>
        <v>165.62</v>
      </c>
    </row>
    <row r="1214" spans="1:9" x14ac:dyDescent="0.25">
      <c r="A1214" t="s">
        <v>1030</v>
      </c>
      <c r="B1214" t="s">
        <v>8265</v>
      </c>
      <c r="C1214" t="s">
        <v>1158</v>
      </c>
      <c r="D1214">
        <v>60</v>
      </c>
      <c r="E1214">
        <v>40</v>
      </c>
      <c r="F1214" t="s">
        <v>65</v>
      </c>
      <c r="G1214" t="s">
        <v>1159</v>
      </c>
      <c r="H1214" s="2">
        <v>185.85</v>
      </c>
      <c r="I1214" s="2">
        <f t="shared" si="18"/>
        <v>223.02</v>
      </c>
    </row>
    <row r="1215" spans="1:9" x14ac:dyDescent="0.25">
      <c r="A1215" t="s">
        <v>1030</v>
      </c>
      <c r="B1215" t="s">
        <v>8258</v>
      </c>
      <c r="C1215" t="s">
        <v>1134</v>
      </c>
      <c r="D1215">
        <v>25</v>
      </c>
      <c r="E1215">
        <v>25</v>
      </c>
      <c r="F1215" t="s">
        <v>158</v>
      </c>
      <c r="G1215" t="s">
        <v>1135</v>
      </c>
      <c r="H1215" s="2">
        <v>139.72999999999999</v>
      </c>
      <c r="I1215" s="2">
        <f t="shared" si="18"/>
        <v>167.68</v>
      </c>
    </row>
    <row r="1216" spans="1:9" x14ac:dyDescent="0.25">
      <c r="A1216" t="s">
        <v>1030</v>
      </c>
      <c r="B1216" t="s">
        <v>8380</v>
      </c>
      <c r="C1216" t="s">
        <v>1619</v>
      </c>
      <c r="D1216">
        <v>30</v>
      </c>
      <c r="E1216">
        <v>30</v>
      </c>
      <c r="F1216" t="s">
        <v>56</v>
      </c>
      <c r="G1216" t="s">
        <v>1620</v>
      </c>
      <c r="H1216" s="2">
        <v>150.6</v>
      </c>
      <c r="I1216" s="2">
        <f t="shared" si="18"/>
        <v>180.72</v>
      </c>
    </row>
    <row r="1217" spans="1:9" x14ac:dyDescent="0.25">
      <c r="A1217" t="s">
        <v>1030</v>
      </c>
      <c r="B1217" t="s">
        <v>8380</v>
      </c>
      <c r="C1217" t="s">
        <v>1621</v>
      </c>
      <c r="D1217">
        <v>30</v>
      </c>
      <c r="E1217">
        <v>30</v>
      </c>
      <c r="F1217" t="s">
        <v>132</v>
      </c>
      <c r="G1217" t="s">
        <v>1622</v>
      </c>
      <c r="H1217" s="2">
        <v>157.38999999999999</v>
      </c>
      <c r="I1217" s="2">
        <f t="shared" si="18"/>
        <v>188.87</v>
      </c>
    </row>
    <row r="1218" spans="1:9" x14ac:dyDescent="0.25">
      <c r="A1218" t="s">
        <v>1030</v>
      </c>
      <c r="B1218" t="s">
        <v>8391</v>
      </c>
      <c r="C1218" t="s">
        <v>1696</v>
      </c>
      <c r="D1218">
        <v>30</v>
      </c>
      <c r="E1218" t="s">
        <v>10336</v>
      </c>
      <c r="F1218" t="s">
        <v>1697</v>
      </c>
      <c r="G1218" t="s">
        <v>1698</v>
      </c>
      <c r="H1218" s="2">
        <v>78.569999999999993</v>
      </c>
      <c r="I1218" s="2">
        <f t="shared" si="18"/>
        <v>94.28</v>
      </c>
    </row>
    <row r="1219" spans="1:9" x14ac:dyDescent="0.25">
      <c r="A1219" t="s">
        <v>1030</v>
      </c>
      <c r="B1219" t="s">
        <v>8391</v>
      </c>
      <c r="C1219" t="s">
        <v>1699</v>
      </c>
      <c r="D1219">
        <v>30</v>
      </c>
      <c r="E1219" t="s">
        <v>10336</v>
      </c>
      <c r="F1219" t="s">
        <v>1554</v>
      </c>
      <c r="G1219" t="s">
        <v>1700</v>
      </c>
      <c r="H1219" s="2">
        <v>85.35</v>
      </c>
      <c r="I1219" s="2">
        <f t="shared" ref="I1219:I1282" si="19">ROUND(H1219*1.2,2)</f>
        <v>102.42</v>
      </c>
    </row>
    <row r="1220" spans="1:9" x14ac:dyDescent="0.25">
      <c r="A1220" t="s">
        <v>1030</v>
      </c>
      <c r="B1220" t="s">
        <v>8407</v>
      </c>
      <c r="C1220" t="s">
        <v>1739</v>
      </c>
      <c r="D1220">
        <v>25</v>
      </c>
      <c r="E1220">
        <v>25</v>
      </c>
      <c r="F1220" t="s">
        <v>65</v>
      </c>
      <c r="G1220" t="s">
        <v>1740</v>
      </c>
      <c r="H1220" s="2">
        <v>183.34</v>
      </c>
      <c r="I1220" s="2">
        <f t="shared" si="19"/>
        <v>220.01</v>
      </c>
    </row>
    <row r="1221" spans="1:9" x14ac:dyDescent="0.25">
      <c r="A1221" t="s">
        <v>1030</v>
      </c>
      <c r="B1221" t="s">
        <v>8249</v>
      </c>
      <c r="C1221" t="s">
        <v>1086</v>
      </c>
      <c r="D1221">
        <v>20</v>
      </c>
      <c r="E1221">
        <v>30</v>
      </c>
      <c r="F1221" t="s">
        <v>161</v>
      </c>
      <c r="G1221" t="s">
        <v>1087</v>
      </c>
      <c r="H1221" s="2">
        <v>143.21</v>
      </c>
      <c r="I1221" s="2">
        <f t="shared" si="19"/>
        <v>171.85</v>
      </c>
    </row>
    <row r="1222" spans="1:9" x14ac:dyDescent="0.25">
      <c r="A1222" t="s">
        <v>1030</v>
      </c>
      <c r="B1222" t="s">
        <v>8262</v>
      </c>
      <c r="C1222" t="s">
        <v>1143</v>
      </c>
      <c r="D1222">
        <v>25</v>
      </c>
      <c r="E1222">
        <v>20</v>
      </c>
      <c r="F1222" t="s">
        <v>527</v>
      </c>
      <c r="G1222" t="s">
        <v>1144</v>
      </c>
      <c r="H1222" s="2">
        <v>143.43</v>
      </c>
      <c r="I1222" s="2">
        <f t="shared" si="19"/>
        <v>172.12</v>
      </c>
    </row>
    <row r="1223" spans="1:9" x14ac:dyDescent="0.25">
      <c r="A1223" t="s">
        <v>1030</v>
      </c>
      <c r="B1223" t="s">
        <v>8249</v>
      </c>
      <c r="C1223" t="s">
        <v>1088</v>
      </c>
      <c r="D1223">
        <v>25</v>
      </c>
      <c r="E1223">
        <v>30</v>
      </c>
      <c r="F1223" t="s">
        <v>161</v>
      </c>
      <c r="G1223" t="s">
        <v>1089</v>
      </c>
      <c r="H1223" s="2">
        <v>143.21</v>
      </c>
      <c r="I1223" s="2">
        <f t="shared" si="19"/>
        <v>171.85</v>
      </c>
    </row>
    <row r="1224" spans="1:9" x14ac:dyDescent="0.25">
      <c r="A1224" t="s">
        <v>1030</v>
      </c>
      <c r="B1224" t="s">
        <v>8331</v>
      </c>
      <c r="C1224" t="s">
        <v>1351</v>
      </c>
      <c r="D1224">
        <v>30</v>
      </c>
      <c r="E1224">
        <v>20</v>
      </c>
      <c r="F1224" t="s">
        <v>608</v>
      </c>
      <c r="G1224" t="s">
        <v>1446</v>
      </c>
      <c r="H1224" s="2">
        <v>146.85</v>
      </c>
      <c r="I1224" s="2">
        <f t="shared" si="19"/>
        <v>176.22</v>
      </c>
    </row>
    <row r="1225" spans="1:9" x14ac:dyDescent="0.25">
      <c r="A1225" t="s">
        <v>1030</v>
      </c>
      <c r="B1225" t="s">
        <v>8265</v>
      </c>
      <c r="C1225" t="s">
        <v>1158</v>
      </c>
      <c r="D1225">
        <v>60</v>
      </c>
      <c r="E1225">
        <v>60</v>
      </c>
      <c r="F1225" t="s">
        <v>65</v>
      </c>
      <c r="G1225" t="s">
        <v>1160</v>
      </c>
      <c r="H1225" s="2">
        <v>185.85</v>
      </c>
      <c r="I1225" s="2">
        <f t="shared" si="19"/>
        <v>223.02</v>
      </c>
    </row>
    <row r="1226" spans="1:9" x14ac:dyDescent="0.25">
      <c r="A1226" t="s">
        <v>1030</v>
      </c>
      <c r="B1226" t="s">
        <v>8395</v>
      </c>
      <c r="C1226" t="s">
        <v>1707</v>
      </c>
      <c r="D1226">
        <v>30</v>
      </c>
      <c r="E1226">
        <v>20</v>
      </c>
      <c r="F1226" t="s">
        <v>183</v>
      </c>
      <c r="G1226" t="s">
        <v>1708</v>
      </c>
      <c r="H1226" s="2">
        <v>186.48</v>
      </c>
      <c r="I1226" s="2">
        <f t="shared" si="19"/>
        <v>223.78</v>
      </c>
    </row>
    <row r="1227" spans="1:9" x14ac:dyDescent="0.25">
      <c r="A1227" t="s">
        <v>1030</v>
      </c>
      <c r="B1227" t="s">
        <v>8387</v>
      </c>
      <c r="C1227" t="s">
        <v>1673</v>
      </c>
      <c r="D1227">
        <v>40</v>
      </c>
      <c r="E1227" t="s">
        <v>10334</v>
      </c>
      <c r="F1227" t="s">
        <v>1554</v>
      </c>
      <c r="G1227" t="s">
        <v>1677</v>
      </c>
      <c r="H1227" s="2">
        <v>85.35</v>
      </c>
      <c r="I1227" s="2">
        <f t="shared" si="19"/>
        <v>102.42</v>
      </c>
    </row>
    <row r="1228" spans="1:9" x14ac:dyDescent="0.25">
      <c r="A1228" t="s">
        <v>1030</v>
      </c>
      <c r="B1228" t="s">
        <v>8387</v>
      </c>
      <c r="C1228" t="s">
        <v>1675</v>
      </c>
      <c r="D1228">
        <v>40</v>
      </c>
      <c r="E1228" t="s">
        <v>10334</v>
      </c>
      <c r="F1228" t="s">
        <v>1554</v>
      </c>
      <c r="G1228" t="s">
        <v>1678</v>
      </c>
      <c r="H1228" s="2">
        <v>85.35</v>
      </c>
      <c r="I1228" s="2">
        <f t="shared" si="19"/>
        <v>102.42</v>
      </c>
    </row>
    <row r="1229" spans="1:9" x14ac:dyDescent="0.25">
      <c r="A1229" t="s">
        <v>1030</v>
      </c>
      <c r="B1229" t="s">
        <v>8374</v>
      </c>
      <c r="C1229" t="s">
        <v>1590</v>
      </c>
      <c r="D1229">
        <v>50</v>
      </c>
      <c r="E1229">
        <v>50</v>
      </c>
      <c r="F1229" t="s">
        <v>107</v>
      </c>
      <c r="G1229" t="s">
        <v>1591</v>
      </c>
      <c r="H1229" s="2">
        <v>176.68</v>
      </c>
      <c r="I1229" s="2">
        <f t="shared" si="19"/>
        <v>212.02</v>
      </c>
    </row>
    <row r="1230" spans="1:9" x14ac:dyDescent="0.25">
      <c r="A1230" t="s">
        <v>1030</v>
      </c>
      <c r="B1230" t="s">
        <v>8306</v>
      </c>
      <c r="C1230" t="s">
        <v>1358</v>
      </c>
      <c r="D1230">
        <v>40</v>
      </c>
      <c r="E1230">
        <v>40</v>
      </c>
      <c r="F1230" t="s">
        <v>1051</v>
      </c>
      <c r="G1230" t="s">
        <v>1359</v>
      </c>
      <c r="H1230" s="2">
        <v>156.30000000000001</v>
      </c>
      <c r="I1230" s="2">
        <f t="shared" si="19"/>
        <v>187.56</v>
      </c>
    </row>
    <row r="1231" spans="1:9" x14ac:dyDescent="0.25">
      <c r="A1231" t="s">
        <v>1030</v>
      </c>
      <c r="B1231" t="s">
        <v>8306</v>
      </c>
      <c r="C1231" t="s">
        <v>1358</v>
      </c>
      <c r="D1231">
        <v>30</v>
      </c>
      <c r="E1231">
        <v>30</v>
      </c>
      <c r="F1231" t="s">
        <v>1051</v>
      </c>
      <c r="G1231" t="s">
        <v>1360</v>
      </c>
      <c r="H1231" s="2">
        <v>156.80000000000001</v>
      </c>
      <c r="I1231" s="2">
        <f t="shared" si="19"/>
        <v>188.16</v>
      </c>
    </row>
    <row r="1232" spans="1:9" x14ac:dyDescent="0.25">
      <c r="A1232" t="s">
        <v>1030</v>
      </c>
      <c r="B1232" t="s">
        <v>8374</v>
      </c>
      <c r="C1232" t="s">
        <v>1592</v>
      </c>
      <c r="D1232">
        <v>50</v>
      </c>
      <c r="E1232">
        <v>50</v>
      </c>
      <c r="F1232" t="s">
        <v>89</v>
      </c>
      <c r="G1232" t="s">
        <v>1593</v>
      </c>
      <c r="H1232" s="2">
        <v>175.08</v>
      </c>
      <c r="I1232" s="2">
        <f t="shared" si="19"/>
        <v>210.1</v>
      </c>
    </row>
    <row r="1233" spans="1:9" x14ac:dyDescent="0.25">
      <c r="A1233" t="s">
        <v>1030</v>
      </c>
      <c r="B1233" t="s">
        <v>8374</v>
      </c>
      <c r="C1233" t="s">
        <v>1594</v>
      </c>
      <c r="D1233">
        <v>50</v>
      </c>
      <c r="E1233">
        <v>50</v>
      </c>
      <c r="F1233" t="s">
        <v>92</v>
      </c>
      <c r="G1233" t="s">
        <v>1596</v>
      </c>
      <c r="H1233" s="2">
        <v>171.96</v>
      </c>
      <c r="I1233" s="2">
        <f t="shared" si="19"/>
        <v>206.35</v>
      </c>
    </row>
    <row r="1234" spans="1:9" x14ac:dyDescent="0.25">
      <c r="A1234" t="s">
        <v>1030</v>
      </c>
      <c r="B1234" t="s">
        <v>8413</v>
      </c>
      <c r="C1234" t="s">
        <v>1762</v>
      </c>
      <c r="D1234">
        <v>35</v>
      </c>
      <c r="E1234">
        <v>35</v>
      </c>
      <c r="F1234" t="s">
        <v>269</v>
      </c>
      <c r="G1234" t="s">
        <v>1763</v>
      </c>
      <c r="H1234" s="2">
        <v>202.26</v>
      </c>
      <c r="I1234" s="2">
        <f t="shared" si="19"/>
        <v>242.71</v>
      </c>
    </row>
    <row r="1235" spans="1:9" x14ac:dyDescent="0.25">
      <c r="A1235" t="s">
        <v>1030</v>
      </c>
      <c r="B1235" t="s">
        <v>8413</v>
      </c>
      <c r="C1235" t="s">
        <v>1764</v>
      </c>
      <c r="D1235">
        <v>35</v>
      </c>
      <c r="E1235">
        <v>35</v>
      </c>
      <c r="F1235" t="s">
        <v>715</v>
      </c>
      <c r="G1235" t="s">
        <v>1765</v>
      </c>
      <c r="H1235" s="2">
        <v>208.56</v>
      </c>
      <c r="I1235" s="2">
        <f t="shared" si="19"/>
        <v>250.27</v>
      </c>
    </row>
    <row r="1236" spans="1:9" x14ac:dyDescent="0.25">
      <c r="A1236" t="s">
        <v>1030</v>
      </c>
      <c r="B1236" t="s">
        <v>8408</v>
      </c>
      <c r="C1236" t="s">
        <v>1741</v>
      </c>
      <c r="D1236">
        <v>40</v>
      </c>
      <c r="E1236">
        <v>40</v>
      </c>
      <c r="F1236" t="s">
        <v>1742</v>
      </c>
      <c r="G1236" t="s">
        <v>1743</v>
      </c>
      <c r="H1236" s="2">
        <v>284.64</v>
      </c>
      <c r="I1236" s="2">
        <f t="shared" si="19"/>
        <v>341.57</v>
      </c>
    </row>
    <row r="1237" spans="1:9" x14ac:dyDescent="0.25">
      <c r="A1237" t="s">
        <v>1030</v>
      </c>
      <c r="B1237" t="s">
        <v>8386</v>
      </c>
      <c r="C1237" t="s">
        <v>1594</v>
      </c>
      <c r="D1237">
        <v>50</v>
      </c>
      <c r="E1237" t="s">
        <v>10339</v>
      </c>
      <c r="F1237" t="s">
        <v>1662</v>
      </c>
      <c r="G1237" t="s">
        <v>1663</v>
      </c>
      <c r="H1237" s="2">
        <v>90.07</v>
      </c>
      <c r="I1237" s="2">
        <f t="shared" si="19"/>
        <v>108.08</v>
      </c>
    </row>
    <row r="1238" spans="1:9" x14ac:dyDescent="0.25">
      <c r="A1238" t="s">
        <v>1030</v>
      </c>
      <c r="B1238" t="s">
        <v>8386</v>
      </c>
      <c r="C1238" t="s">
        <v>1577</v>
      </c>
      <c r="D1238">
        <v>50</v>
      </c>
      <c r="E1238" t="s">
        <v>10339</v>
      </c>
      <c r="F1238" t="s">
        <v>1655</v>
      </c>
      <c r="G1238" t="s">
        <v>1656</v>
      </c>
      <c r="H1238" s="2">
        <v>93.22</v>
      </c>
      <c r="I1238" s="2">
        <f t="shared" si="19"/>
        <v>111.86</v>
      </c>
    </row>
    <row r="1239" spans="1:9" x14ac:dyDescent="0.25">
      <c r="A1239" t="s">
        <v>1030</v>
      </c>
      <c r="B1239" t="s">
        <v>8386</v>
      </c>
      <c r="C1239" t="s">
        <v>1657</v>
      </c>
      <c r="D1239">
        <v>50</v>
      </c>
      <c r="E1239" t="s">
        <v>10339</v>
      </c>
      <c r="F1239" t="s">
        <v>343</v>
      </c>
      <c r="G1239" t="s">
        <v>1658</v>
      </c>
      <c r="H1239" s="2">
        <v>94.81</v>
      </c>
      <c r="I1239" s="2">
        <f t="shared" si="19"/>
        <v>113.77</v>
      </c>
    </row>
    <row r="1240" spans="1:9" x14ac:dyDescent="0.25">
      <c r="A1240" t="s">
        <v>1030</v>
      </c>
      <c r="B1240" t="s">
        <v>8302</v>
      </c>
      <c r="C1240" t="s">
        <v>1343</v>
      </c>
      <c r="D1240">
        <v>30</v>
      </c>
      <c r="E1240">
        <v>25</v>
      </c>
      <c r="F1240" t="s">
        <v>371</v>
      </c>
      <c r="G1240" t="s">
        <v>1344</v>
      </c>
      <c r="H1240" s="2">
        <v>133.12</v>
      </c>
      <c r="I1240" s="2">
        <f t="shared" si="19"/>
        <v>159.74</v>
      </c>
    </row>
    <row r="1241" spans="1:9" x14ac:dyDescent="0.25">
      <c r="A1241" t="s">
        <v>1030</v>
      </c>
      <c r="B1241" t="s">
        <v>8302</v>
      </c>
      <c r="C1241" t="s">
        <v>1345</v>
      </c>
      <c r="D1241">
        <v>30</v>
      </c>
      <c r="E1241">
        <v>25</v>
      </c>
      <c r="F1241" t="s">
        <v>1081</v>
      </c>
      <c r="G1241" t="s">
        <v>1346</v>
      </c>
      <c r="H1241" s="2">
        <v>134.83000000000001</v>
      </c>
      <c r="I1241" s="2">
        <f t="shared" si="19"/>
        <v>161.80000000000001</v>
      </c>
    </row>
    <row r="1242" spans="1:9" x14ac:dyDescent="0.25">
      <c r="A1242" t="s">
        <v>1030</v>
      </c>
      <c r="B1242" t="s">
        <v>8359</v>
      </c>
      <c r="C1242" t="s">
        <v>1544</v>
      </c>
      <c r="D1242">
        <v>30</v>
      </c>
      <c r="E1242">
        <v>25</v>
      </c>
      <c r="F1242" t="s">
        <v>1081</v>
      </c>
      <c r="G1242" t="s">
        <v>1545</v>
      </c>
      <c r="H1242" s="2">
        <v>138.02000000000001</v>
      </c>
      <c r="I1242" s="2">
        <f t="shared" si="19"/>
        <v>165.62</v>
      </c>
    </row>
    <row r="1243" spans="1:9" x14ac:dyDescent="0.25">
      <c r="A1243" t="s">
        <v>1030</v>
      </c>
      <c r="B1243" t="s">
        <v>8359</v>
      </c>
      <c r="C1243" t="s">
        <v>1546</v>
      </c>
      <c r="D1243">
        <v>30</v>
      </c>
      <c r="E1243">
        <v>25</v>
      </c>
      <c r="F1243" t="s">
        <v>1017</v>
      </c>
      <c r="G1243" t="s">
        <v>1547</v>
      </c>
      <c r="H1243" s="2">
        <v>148.27000000000001</v>
      </c>
      <c r="I1243" s="2">
        <f t="shared" si="19"/>
        <v>177.92</v>
      </c>
    </row>
    <row r="1244" spans="1:9" x14ac:dyDescent="0.25">
      <c r="A1244" t="s">
        <v>1030</v>
      </c>
      <c r="B1244" t="s">
        <v>8256</v>
      </c>
      <c r="C1244" t="s">
        <v>1122</v>
      </c>
      <c r="D1244">
        <v>30</v>
      </c>
      <c r="E1244">
        <v>30</v>
      </c>
      <c r="F1244" t="s">
        <v>1081</v>
      </c>
      <c r="G1244" t="s">
        <v>1123</v>
      </c>
      <c r="H1244" s="2">
        <v>134.83000000000001</v>
      </c>
      <c r="I1244" s="2">
        <f t="shared" si="19"/>
        <v>161.80000000000001</v>
      </c>
    </row>
    <row r="1245" spans="1:9" x14ac:dyDescent="0.25">
      <c r="A1245" t="s">
        <v>1030</v>
      </c>
      <c r="B1245" t="s">
        <v>8256</v>
      </c>
      <c r="C1245" t="s">
        <v>1122</v>
      </c>
      <c r="D1245">
        <v>40</v>
      </c>
      <c r="E1245">
        <v>40</v>
      </c>
      <c r="F1245" t="s">
        <v>1081</v>
      </c>
      <c r="G1245" t="s">
        <v>1124</v>
      </c>
      <c r="H1245" s="2">
        <v>138.02000000000001</v>
      </c>
      <c r="I1245" s="2">
        <f t="shared" si="19"/>
        <v>165.62</v>
      </c>
    </row>
    <row r="1246" spans="1:9" x14ac:dyDescent="0.25">
      <c r="A1246" t="s">
        <v>1030</v>
      </c>
      <c r="B1246" t="s">
        <v>8256</v>
      </c>
      <c r="C1246" t="s">
        <v>1125</v>
      </c>
      <c r="D1246">
        <v>30</v>
      </c>
      <c r="E1246">
        <v>30</v>
      </c>
      <c r="F1246" t="s">
        <v>158</v>
      </c>
      <c r="G1246" t="s">
        <v>1126</v>
      </c>
      <c r="H1246" s="2">
        <v>139.94999999999999</v>
      </c>
      <c r="I1246" s="2">
        <f t="shared" si="19"/>
        <v>167.94</v>
      </c>
    </row>
    <row r="1247" spans="1:9" x14ac:dyDescent="0.25">
      <c r="A1247" t="s">
        <v>1030</v>
      </c>
      <c r="B1247" t="s">
        <v>8282</v>
      </c>
      <c r="C1247" t="s">
        <v>1257</v>
      </c>
      <c r="D1247">
        <v>40</v>
      </c>
      <c r="E1247">
        <v>40</v>
      </c>
      <c r="F1247" t="s">
        <v>967</v>
      </c>
      <c r="G1247" t="s">
        <v>1258</v>
      </c>
      <c r="H1247" s="2">
        <v>153.9</v>
      </c>
      <c r="I1247" s="2">
        <f t="shared" si="19"/>
        <v>184.68</v>
      </c>
    </row>
    <row r="1248" spans="1:9" x14ac:dyDescent="0.25">
      <c r="A1248" t="s">
        <v>1030</v>
      </c>
      <c r="B1248" t="s">
        <v>8256</v>
      </c>
      <c r="C1248" t="s">
        <v>1125</v>
      </c>
      <c r="D1248">
        <v>40</v>
      </c>
      <c r="E1248">
        <v>40</v>
      </c>
      <c r="F1248" t="s">
        <v>158</v>
      </c>
      <c r="G1248" t="s">
        <v>1127</v>
      </c>
      <c r="H1248" s="2">
        <v>139.72999999999999</v>
      </c>
      <c r="I1248" s="2">
        <f t="shared" si="19"/>
        <v>167.68</v>
      </c>
    </row>
    <row r="1249" spans="1:9" x14ac:dyDescent="0.25">
      <c r="A1249" t="s">
        <v>1030</v>
      </c>
      <c r="B1249" t="s">
        <v>8252</v>
      </c>
      <c r="C1249" t="s">
        <v>1093</v>
      </c>
      <c r="D1249">
        <v>30</v>
      </c>
      <c r="E1249">
        <v>25</v>
      </c>
      <c r="F1249" t="s">
        <v>341</v>
      </c>
      <c r="G1249" t="s">
        <v>1094</v>
      </c>
      <c r="H1249" s="2">
        <v>112.74</v>
      </c>
      <c r="I1249" s="2">
        <f t="shared" si="19"/>
        <v>135.29</v>
      </c>
    </row>
    <row r="1250" spans="1:9" x14ac:dyDescent="0.25">
      <c r="A1250" t="s">
        <v>1030</v>
      </c>
      <c r="B1250" t="s">
        <v>8252</v>
      </c>
      <c r="C1250" t="s">
        <v>1095</v>
      </c>
      <c r="D1250">
        <v>30</v>
      </c>
      <c r="E1250">
        <v>25</v>
      </c>
      <c r="F1250" t="s">
        <v>327</v>
      </c>
      <c r="G1250" t="s">
        <v>1096</v>
      </c>
      <c r="H1250" s="2">
        <v>116.15</v>
      </c>
      <c r="I1250" s="2">
        <f t="shared" si="19"/>
        <v>139.38</v>
      </c>
    </row>
    <row r="1251" spans="1:9" x14ac:dyDescent="0.25">
      <c r="A1251" t="s">
        <v>1030</v>
      </c>
      <c r="B1251" t="s">
        <v>8252</v>
      </c>
      <c r="C1251" t="s">
        <v>1097</v>
      </c>
      <c r="D1251">
        <v>30</v>
      </c>
      <c r="E1251">
        <v>25</v>
      </c>
      <c r="F1251" t="s">
        <v>341</v>
      </c>
      <c r="G1251" t="s">
        <v>1098</v>
      </c>
      <c r="H1251" s="2">
        <v>112.74</v>
      </c>
      <c r="I1251" s="2">
        <f t="shared" si="19"/>
        <v>135.29</v>
      </c>
    </row>
    <row r="1252" spans="1:9" x14ac:dyDescent="0.25">
      <c r="A1252" t="s">
        <v>1030</v>
      </c>
      <c r="B1252" t="s">
        <v>8252</v>
      </c>
      <c r="C1252" t="s">
        <v>1099</v>
      </c>
      <c r="D1252">
        <v>45</v>
      </c>
      <c r="E1252">
        <v>40</v>
      </c>
      <c r="F1252" t="s">
        <v>1100</v>
      </c>
      <c r="G1252" t="s">
        <v>1101</v>
      </c>
      <c r="H1252" s="2">
        <v>117.87</v>
      </c>
      <c r="I1252" s="2">
        <f t="shared" si="19"/>
        <v>141.44</v>
      </c>
    </row>
    <row r="1253" spans="1:9" x14ac:dyDescent="0.25">
      <c r="A1253" t="s">
        <v>1030</v>
      </c>
      <c r="B1253" t="s">
        <v>8252</v>
      </c>
      <c r="C1253" t="s">
        <v>1097</v>
      </c>
      <c r="D1253">
        <v>45</v>
      </c>
      <c r="E1253">
        <v>40</v>
      </c>
      <c r="F1253" t="s">
        <v>579</v>
      </c>
      <c r="G1253" t="s">
        <v>1102</v>
      </c>
      <c r="H1253" s="2">
        <v>126.4</v>
      </c>
      <c r="I1253" s="2">
        <f t="shared" si="19"/>
        <v>151.68</v>
      </c>
    </row>
    <row r="1254" spans="1:9" x14ac:dyDescent="0.25">
      <c r="A1254" t="s">
        <v>1030</v>
      </c>
      <c r="B1254" t="s">
        <v>8340</v>
      </c>
      <c r="C1254" t="s">
        <v>1461</v>
      </c>
      <c r="D1254">
        <v>35</v>
      </c>
      <c r="E1254">
        <v>30</v>
      </c>
      <c r="F1254" t="s">
        <v>608</v>
      </c>
      <c r="G1254" t="s">
        <v>1462</v>
      </c>
      <c r="H1254" s="2">
        <v>146.85</v>
      </c>
      <c r="I1254" s="2">
        <f t="shared" si="19"/>
        <v>176.22</v>
      </c>
    </row>
    <row r="1255" spans="1:9" x14ac:dyDescent="0.25">
      <c r="A1255" t="s">
        <v>1030</v>
      </c>
      <c r="B1255" t="s">
        <v>8340</v>
      </c>
      <c r="C1255" t="s">
        <v>1463</v>
      </c>
      <c r="D1255">
        <v>35</v>
      </c>
      <c r="E1255">
        <v>30</v>
      </c>
      <c r="F1255" t="s">
        <v>600</v>
      </c>
      <c r="G1255" t="s">
        <v>1464</v>
      </c>
      <c r="H1255" s="2">
        <v>138.30000000000001</v>
      </c>
      <c r="I1255" s="2">
        <f t="shared" si="19"/>
        <v>165.96</v>
      </c>
    </row>
    <row r="1256" spans="1:9" x14ac:dyDescent="0.25">
      <c r="A1256" t="s">
        <v>1030</v>
      </c>
      <c r="B1256" t="s">
        <v>8324</v>
      </c>
      <c r="C1256" t="s">
        <v>1358</v>
      </c>
      <c r="D1256">
        <v>40</v>
      </c>
      <c r="E1256">
        <v>35</v>
      </c>
      <c r="F1256" t="s">
        <v>1051</v>
      </c>
      <c r="G1256" t="s">
        <v>1422</v>
      </c>
      <c r="H1256" s="2">
        <v>156.30000000000001</v>
      </c>
      <c r="I1256" s="2">
        <f t="shared" si="19"/>
        <v>187.56</v>
      </c>
    </row>
    <row r="1257" spans="1:9" x14ac:dyDescent="0.25">
      <c r="A1257" t="s">
        <v>1030</v>
      </c>
      <c r="B1257" t="s">
        <v>8324</v>
      </c>
      <c r="C1257" t="s">
        <v>1358</v>
      </c>
      <c r="D1257">
        <v>30</v>
      </c>
      <c r="E1257">
        <v>25</v>
      </c>
      <c r="F1257" t="s">
        <v>112</v>
      </c>
      <c r="G1257" t="s">
        <v>1423</v>
      </c>
      <c r="H1257" s="2">
        <v>169.45</v>
      </c>
      <c r="I1257" s="2">
        <f t="shared" si="19"/>
        <v>203.34</v>
      </c>
    </row>
    <row r="1258" spans="1:9" x14ac:dyDescent="0.25">
      <c r="A1258" t="s">
        <v>1030</v>
      </c>
      <c r="B1258" t="s">
        <v>8331</v>
      </c>
      <c r="C1258" t="s">
        <v>1351</v>
      </c>
      <c r="D1258">
        <v>25</v>
      </c>
      <c r="E1258">
        <v>10</v>
      </c>
      <c r="F1258" t="s">
        <v>132</v>
      </c>
      <c r="G1258" t="s">
        <v>1447</v>
      </c>
      <c r="H1258" s="2">
        <v>159.19999999999999</v>
      </c>
      <c r="I1258" s="2">
        <f t="shared" si="19"/>
        <v>191.04</v>
      </c>
    </row>
    <row r="1259" spans="1:9" x14ac:dyDescent="0.25">
      <c r="A1259" t="s">
        <v>1030</v>
      </c>
      <c r="B1259" t="s">
        <v>8396</v>
      </c>
      <c r="C1259" t="s">
        <v>1709</v>
      </c>
      <c r="D1259">
        <v>30</v>
      </c>
      <c r="E1259">
        <v>20</v>
      </c>
      <c r="F1259" t="s">
        <v>183</v>
      </c>
      <c r="G1259" t="s">
        <v>1710</v>
      </c>
      <c r="H1259" s="2">
        <v>186.48</v>
      </c>
      <c r="I1259" s="2">
        <f t="shared" si="19"/>
        <v>223.78</v>
      </c>
    </row>
    <row r="1260" spans="1:9" x14ac:dyDescent="0.25">
      <c r="A1260" t="s">
        <v>1030</v>
      </c>
      <c r="B1260" t="s">
        <v>8397</v>
      </c>
      <c r="C1260" t="s">
        <v>1711</v>
      </c>
      <c r="D1260">
        <v>20</v>
      </c>
      <c r="E1260">
        <v>10</v>
      </c>
      <c r="F1260" t="s">
        <v>183</v>
      </c>
      <c r="G1260" t="s">
        <v>1712</v>
      </c>
      <c r="H1260" s="2">
        <v>186.48</v>
      </c>
      <c r="I1260" s="2">
        <f t="shared" si="19"/>
        <v>223.78</v>
      </c>
    </row>
    <row r="1261" spans="1:9" x14ac:dyDescent="0.25">
      <c r="A1261" t="s">
        <v>1030</v>
      </c>
      <c r="B1261" t="s">
        <v>8347</v>
      </c>
      <c r="C1261" t="s">
        <v>1484</v>
      </c>
      <c r="D1261">
        <v>40</v>
      </c>
      <c r="E1261">
        <v>40</v>
      </c>
      <c r="F1261" t="s">
        <v>213</v>
      </c>
      <c r="G1261" t="s">
        <v>1487</v>
      </c>
      <c r="H1261" s="2">
        <v>136.37</v>
      </c>
      <c r="I1261" s="2">
        <f t="shared" si="19"/>
        <v>163.63999999999999</v>
      </c>
    </row>
    <row r="1262" spans="1:9" x14ac:dyDescent="0.25">
      <c r="A1262" t="s">
        <v>1030</v>
      </c>
      <c r="B1262" t="s">
        <v>8347</v>
      </c>
      <c r="C1262" t="s">
        <v>1488</v>
      </c>
      <c r="D1262">
        <v>40</v>
      </c>
      <c r="E1262">
        <v>40</v>
      </c>
      <c r="F1262" t="s">
        <v>213</v>
      </c>
      <c r="G1262" t="s">
        <v>1489</v>
      </c>
      <c r="H1262" s="2">
        <v>136.37</v>
      </c>
      <c r="I1262" s="2">
        <f t="shared" si="19"/>
        <v>163.63999999999999</v>
      </c>
    </row>
    <row r="1263" spans="1:9" x14ac:dyDescent="0.25">
      <c r="A1263" t="s">
        <v>1030</v>
      </c>
      <c r="B1263" t="s">
        <v>8347</v>
      </c>
      <c r="C1263" t="s">
        <v>1490</v>
      </c>
      <c r="D1263">
        <v>40</v>
      </c>
      <c r="E1263">
        <v>40</v>
      </c>
      <c r="F1263" t="s">
        <v>272</v>
      </c>
      <c r="G1263" t="s">
        <v>1491</v>
      </c>
      <c r="H1263" s="2">
        <v>138.09</v>
      </c>
      <c r="I1263" s="2">
        <f t="shared" si="19"/>
        <v>165.71</v>
      </c>
    </row>
    <row r="1264" spans="1:9" x14ac:dyDescent="0.25">
      <c r="A1264" t="s">
        <v>1030</v>
      </c>
      <c r="B1264" t="s">
        <v>8347</v>
      </c>
      <c r="C1264" t="s">
        <v>1492</v>
      </c>
      <c r="D1264">
        <v>40</v>
      </c>
      <c r="E1264">
        <v>40</v>
      </c>
      <c r="F1264" t="s">
        <v>527</v>
      </c>
      <c r="G1264" t="s">
        <v>1493</v>
      </c>
      <c r="H1264" s="2">
        <v>146.61000000000001</v>
      </c>
      <c r="I1264" s="2">
        <f t="shared" si="19"/>
        <v>175.93</v>
      </c>
    </row>
    <row r="1265" spans="1:9" x14ac:dyDescent="0.25">
      <c r="A1265" t="s">
        <v>1030</v>
      </c>
      <c r="B1265" t="s">
        <v>8355</v>
      </c>
      <c r="C1265" t="s">
        <v>1484</v>
      </c>
      <c r="D1265">
        <v>40</v>
      </c>
      <c r="E1265">
        <v>40</v>
      </c>
      <c r="F1265" t="s">
        <v>1081</v>
      </c>
      <c r="G1265" t="s">
        <v>1518</v>
      </c>
      <c r="H1265" s="2">
        <v>138.02000000000001</v>
      </c>
      <c r="I1265" s="2">
        <f t="shared" si="19"/>
        <v>165.62</v>
      </c>
    </row>
    <row r="1266" spans="1:9" x14ac:dyDescent="0.25">
      <c r="A1266" t="s">
        <v>1030</v>
      </c>
      <c r="B1266" t="s">
        <v>8355</v>
      </c>
      <c r="C1266" t="s">
        <v>1494</v>
      </c>
      <c r="D1266">
        <v>40</v>
      </c>
      <c r="E1266">
        <v>40</v>
      </c>
      <c r="F1266" t="s">
        <v>1081</v>
      </c>
      <c r="G1266" t="s">
        <v>1523</v>
      </c>
      <c r="H1266" s="2">
        <v>138.02000000000001</v>
      </c>
      <c r="I1266" s="2">
        <f t="shared" si="19"/>
        <v>165.62</v>
      </c>
    </row>
    <row r="1267" spans="1:9" x14ac:dyDescent="0.25">
      <c r="A1267" t="s">
        <v>1030</v>
      </c>
      <c r="B1267" t="s">
        <v>8355</v>
      </c>
      <c r="C1267" t="s">
        <v>1463</v>
      </c>
      <c r="D1267">
        <v>40</v>
      </c>
      <c r="E1267">
        <v>40</v>
      </c>
      <c r="F1267" t="s">
        <v>158</v>
      </c>
      <c r="G1267" t="s">
        <v>1519</v>
      </c>
      <c r="H1267" s="2">
        <v>139.72999999999999</v>
      </c>
      <c r="I1267" s="2">
        <f t="shared" si="19"/>
        <v>167.68</v>
      </c>
    </row>
    <row r="1268" spans="1:9" x14ac:dyDescent="0.25">
      <c r="A1268" t="s">
        <v>1030</v>
      </c>
      <c r="B1268" t="s">
        <v>8306</v>
      </c>
      <c r="C1268" t="s">
        <v>1353</v>
      </c>
      <c r="D1268">
        <v>30</v>
      </c>
      <c r="E1268">
        <v>30</v>
      </c>
      <c r="F1268" t="s">
        <v>1051</v>
      </c>
      <c r="G1268" t="s">
        <v>1354</v>
      </c>
      <c r="H1268" s="2">
        <v>156.80000000000001</v>
      </c>
      <c r="I1268" s="2">
        <f t="shared" si="19"/>
        <v>188.16</v>
      </c>
    </row>
    <row r="1269" spans="1:9" x14ac:dyDescent="0.25">
      <c r="A1269" t="s">
        <v>1030</v>
      </c>
      <c r="B1269" t="s">
        <v>8306</v>
      </c>
      <c r="C1269" t="s">
        <v>1355</v>
      </c>
      <c r="D1269">
        <v>40</v>
      </c>
      <c r="E1269">
        <v>40</v>
      </c>
      <c r="F1269" t="s">
        <v>1051</v>
      </c>
      <c r="G1269" t="s">
        <v>1356</v>
      </c>
      <c r="H1269" s="2">
        <v>156.80000000000001</v>
      </c>
      <c r="I1269" s="2">
        <f t="shared" si="19"/>
        <v>188.16</v>
      </c>
    </row>
    <row r="1270" spans="1:9" x14ac:dyDescent="0.25">
      <c r="A1270" t="s">
        <v>1030</v>
      </c>
      <c r="B1270" t="s">
        <v>8264</v>
      </c>
      <c r="C1270" t="s">
        <v>1152</v>
      </c>
      <c r="D1270">
        <v>35</v>
      </c>
      <c r="E1270">
        <v>30</v>
      </c>
      <c r="F1270" t="s">
        <v>341</v>
      </c>
      <c r="G1270" t="s">
        <v>1153</v>
      </c>
      <c r="H1270" s="2">
        <v>112.74</v>
      </c>
      <c r="I1270" s="2">
        <f t="shared" si="19"/>
        <v>135.29</v>
      </c>
    </row>
    <row r="1271" spans="1:9" x14ac:dyDescent="0.25">
      <c r="A1271" t="s">
        <v>1030</v>
      </c>
      <c r="B1271" t="s">
        <v>8264</v>
      </c>
      <c r="C1271" t="s">
        <v>1154</v>
      </c>
      <c r="D1271">
        <v>35</v>
      </c>
      <c r="E1271">
        <v>30</v>
      </c>
      <c r="F1271" t="s">
        <v>327</v>
      </c>
      <c r="G1271" t="s">
        <v>1155</v>
      </c>
      <c r="H1271" s="2">
        <v>116.15</v>
      </c>
      <c r="I1271" s="2">
        <f t="shared" si="19"/>
        <v>139.38</v>
      </c>
    </row>
    <row r="1272" spans="1:9" x14ac:dyDescent="0.25">
      <c r="A1272" t="s">
        <v>1030</v>
      </c>
      <c r="B1272" t="s">
        <v>8264</v>
      </c>
      <c r="C1272" t="s">
        <v>1152</v>
      </c>
      <c r="D1272">
        <v>45</v>
      </c>
      <c r="E1272">
        <v>45</v>
      </c>
      <c r="F1272" t="s">
        <v>1100</v>
      </c>
      <c r="G1272" t="s">
        <v>1156</v>
      </c>
      <c r="H1272" s="2">
        <v>117.87</v>
      </c>
      <c r="I1272" s="2">
        <f t="shared" si="19"/>
        <v>141.44</v>
      </c>
    </row>
    <row r="1273" spans="1:9" x14ac:dyDescent="0.25">
      <c r="A1273" t="s">
        <v>1030</v>
      </c>
      <c r="B1273" t="s">
        <v>8264</v>
      </c>
      <c r="C1273" t="s">
        <v>1154</v>
      </c>
      <c r="D1273">
        <v>45</v>
      </c>
      <c r="E1273">
        <v>45</v>
      </c>
      <c r="F1273" t="s">
        <v>579</v>
      </c>
      <c r="G1273" t="s">
        <v>1157</v>
      </c>
      <c r="H1273" s="2">
        <v>126.4</v>
      </c>
      <c r="I1273" s="2">
        <f t="shared" si="19"/>
        <v>151.68</v>
      </c>
    </row>
    <row r="1274" spans="1:9" x14ac:dyDescent="0.25">
      <c r="A1274" t="s">
        <v>1030</v>
      </c>
      <c r="B1274" t="s">
        <v>8324</v>
      </c>
      <c r="C1274" t="s">
        <v>1353</v>
      </c>
      <c r="D1274">
        <v>35</v>
      </c>
      <c r="E1274">
        <v>30</v>
      </c>
      <c r="F1274" t="s">
        <v>112</v>
      </c>
      <c r="G1274" t="s">
        <v>1420</v>
      </c>
      <c r="H1274" s="2">
        <v>169.45</v>
      </c>
      <c r="I1274" s="2">
        <f t="shared" si="19"/>
        <v>203.34</v>
      </c>
    </row>
    <row r="1275" spans="1:9" x14ac:dyDescent="0.25">
      <c r="A1275" t="s">
        <v>1030</v>
      </c>
      <c r="B1275" t="s">
        <v>8306</v>
      </c>
      <c r="C1275" t="s">
        <v>1332</v>
      </c>
      <c r="D1275">
        <v>45</v>
      </c>
      <c r="E1275">
        <v>40</v>
      </c>
      <c r="F1275" t="s">
        <v>112</v>
      </c>
      <c r="G1275" t="s">
        <v>1357</v>
      </c>
      <c r="H1275" s="2">
        <v>169.45</v>
      </c>
      <c r="I1275" s="2">
        <f t="shared" si="19"/>
        <v>203.34</v>
      </c>
    </row>
    <row r="1276" spans="1:9" x14ac:dyDescent="0.25">
      <c r="A1276" t="s">
        <v>1030</v>
      </c>
      <c r="B1276" t="s">
        <v>8324</v>
      </c>
      <c r="C1276" t="s">
        <v>1355</v>
      </c>
      <c r="D1276">
        <v>45</v>
      </c>
      <c r="E1276">
        <v>40</v>
      </c>
      <c r="F1276" t="s">
        <v>112</v>
      </c>
      <c r="G1276" t="s">
        <v>1421</v>
      </c>
      <c r="H1276" s="2">
        <v>169.45</v>
      </c>
      <c r="I1276" s="2">
        <f t="shared" si="19"/>
        <v>203.34</v>
      </c>
    </row>
    <row r="1277" spans="1:9" x14ac:dyDescent="0.25">
      <c r="A1277" t="s">
        <v>1030</v>
      </c>
      <c r="B1277" t="s">
        <v>8414</v>
      </c>
      <c r="C1277" t="s">
        <v>1766</v>
      </c>
      <c r="D1277">
        <v>35</v>
      </c>
      <c r="E1277" t="s">
        <v>10335</v>
      </c>
      <c r="F1277" t="s">
        <v>341</v>
      </c>
      <c r="G1277" t="s">
        <v>1767</v>
      </c>
      <c r="H1277" s="2">
        <v>101.12</v>
      </c>
      <c r="I1277" s="2">
        <f t="shared" si="19"/>
        <v>121.34</v>
      </c>
    </row>
    <row r="1278" spans="1:9" x14ac:dyDescent="0.25">
      <c r="A1278" t="s">
        <v>1030</v>
      </c>
      <c r="B1278" t="s">
        <v>8414</v>
      </c>
      <c r="C1278" t="s">
        <v>1768</v>
      </c>
      <c r="D1278">
        <v>35</v>
      </c>
      <c r="E1278" t="s">
        <v>10335</v>
      </c>
      <c r="F1278" t="s">
        <v>330</v>
      </c>
      <c r="G1278" t="s">
        <v>1769</v>
      </c>
      <c r="H1278" s="2">
        <v>107.44</v>
      </c>
      <c r="I1278" s="2">
        <f t="shared" si="19"/>
        <v>128.93</v>
      </c>
    </row>
    <row r="1279" spans="1:9" x14ac:dyDescent="0.25">
      <c r="A1279" t="s">
        <v>1030</v>
      </c>
      <c r="B1279" t="s">
        <v>8457</v>
      </c>
      <c r="C1279" t="s">
        <v>1885</v>
      </c>
      <c r="D1279">
        <v>30</v>
      </c>
      <c r="E1279">
        <v>30</v>
      </c>
      <c r="F1279" t="s">
        <v>201</v>
      </c>
      <c r="G1279" t="s">
        <v>1886</v>
      </c>
      <c r="H1279" s="2">
        <v>155.56</v>
      </c>
      <c r="I1279" s="2">
        <f t="shared" si="19"/>
        <v>186.67</v>
      </c>
    </row>
    <row r="1280" spans="1:9" x14ac:dyDescent="0.25">
      <c r="A1280" t="s">
        <v>1030</v>
      </c>
      <c r="B1280" t="s">
        <v>8406</v>
      </c>
      <c r="C1280" t="s">
        <v>1723</v>
      </c>
      <c r="D1280">
        <v>30</v>
      </c>
      <c r="E1280">
        <v>25</v>
      </c>
      <c r="F1280" t="s">
        <v>277</v>
      </c>
      <c r="G1280" t="s">
        <v>1736</v>
      </c>
      <c r="H1280" s="2">
        <v>160.68</v>
      </c>
      <c r="I1280" s="2">
        <f t="shared" si="19"/>
        <v>192.82</v>
      </c>
    </row>
    <row r="1281" spans="1:9" x14ac:dyDescent="0.25">
      <c r="A1281" t="s">
        <v>1030</v>
      </c>
      <c r="B1281" t="s">
        <v>8406</v>
      </c>
      <c r="C1281" t="s">
        <v>1725</v>
      </c>
      <c r="D1281">
        <v>30</v>
      </c>
      <c r="E1281">
        <v>25</v>
      </c>
      <c r="F1281" t="s">
        <v>105</v>
      </c>
      <c r="G1281" t="s">
        <v>1737</v>
      </c>
      <c r="H1281" s="2">
        <v>170.13</v>
      </c>
      <c r="I1281" s="2">
        <f t="shared" si="19"/>
        <v>204.16</v>
      </c>
    </row>
    <row r="1282" spans="1:9" x14ac:dyDescent="0.25">
      <c r="A1282" t="s">
        <v>1030</v>
      </c>
      <c r="B1282" t="s">
        <v>8406</v>
      </c>
      <c r="C1282" t="s">
        <v>1721</v>
      </c>
      <c r="D1282">
        <v>30</v>
      </c>
      <c r="E1282">
        <v>25</v>
      </c>
      <c r="F1282" t="s">
        <v>105</v>
      </c>
      <c r="G1282" t="s">
        <v>1738</v>
      </c>
      <c r="H1282" s="2">
        <v>170.13</v>
      </c>
      <c r="I1282" s="2">
        <f t="shared" si="19"/>
        <v>204.16</v>
      </c>
    </row>
    <row r="1283" spans="1:9" x14ac:dyDescent="0.25">
      <c r="A1283" t="s">
        <v>1030</v>
      </c>
      <c r="B1283" t="s">
        <v>8402</v>
      </c>
      <c r="C1283" t="s">
        <v>1723</v>
      </c>
      <c r="D1283">
        <v>30</v>
      </c>
      <c r="E1283">
        <v>25</v>
      </c>
      <c r="F1283" t="s">
        <v>277</v>
      </c>
      <c r="G1283" t="s">
        <v>1724</v>
      </c>
      <c r="H1283" s="2">
        <v>160.68</v>
      </c>
      <c r="I1283" s="2">
        <f t="shared" ref="I1283:I1346" si="20">ROUND(H1283*1.2,2)</f>
        <v>192.82</v>
      </c>
    </row>
    <row r="1284" spans="1:9" x14ac:dyDescent="0.25">
      <c r="A1284" t="s">
        <v>1030</v>
      </c>
      <c r="B1284" t="s">
        <v>8402</v>
      </c>
      <c r="C1284" t="s">
        <v>1725</v>
      </c>
      <c r="D1284">
        <v>30</v>
      </c>
      <c r="E1284">
        <v>25</v>
      </c>
      <c r="F1284" t="s">
        <v>105</v>
      </c>
      <c r="G1284" t="s">
        <v>1726</v>
      </c>
      <c r="H1284" s="2">
        <v>170.13</v>
      </c>
      <c r="I1284" s="2">
        <f t="shared" si="20"/>
        <v>204.16</v>
      </c>
    </row>
    <row r="1285" spans="1:9" x14ac:dyDescent="0.25">
      <c r="A1285" t="s">
        <v>1030</v>
      </c>
      <c r="B1285" t="s">
        <v>8401</v>
      </c>
      <c r="C1285" t="s">
        <v>1721</v>
      </c>
      <c r="D1285">
        <v>30</v>
      </c>
      <c r="E1285">
        <v>25</v>
      </c>
      <c r="F1285" t="s">
        <v>105</v>
      </c>
      <c r="G1285" t="s">
        <v>1722</v>
      </c>
      <c r="H1285" s="2">
        <v>170.13</v>
      </c>
      <c r="I1285" s="2">
        <f t="shared" si="20"/>
        <v>204.16</v>
      </c>
    </row>
    <row r="1286" spans="1:9" x14ac:dyDescent="0.25">
      <c r="A1286" t="s">
        <v>1030</v>
      </c>
      <c r="B1286" t="s">
        <v>8404</v>
      </c>
      <c r="C1286" t="s">
        <v>1723</v>
      </c>
      <c r="D1286">
        <v>30</v>
      </c>
      <c r="E1286">
        <v>25</v>
      </c>
      <c r="F1286" t="s">
        <v>1051</v>
      </c>
      <c r="G1286" t="s">
        <v>1729</v>
      </c>
      <c r="H1286" s="2">
        <v>154.13999999999999</v>
      </c>
      <c r="I1286" s="2">
        <f t="shared" si="20"/>
        <v>184.97</v>
      </c>
    </row>
    <row r="1287" spans="1:9" x14ac:dyDescent="0.25">
      <c r="A1287" t="s">
        <v>1030</v>
      </c>
      <c r="B1287" t="s">
        <v>8404</v>
      </c>
      <c r="C1287" t="s">
        <v>1725</v>
      </c>
      <c r="D1287">
        <v>30</v>
      </c>
      <c r="E1287">
        <v>25</v>
      </c>
      <c r="F1287" t="s">
        <v>37</v>
      </c>
      <c r="G1287" t="s">
        <v>1730</v>
      </c>
      <c r="H1287" s="2">
        <v>163.59</v>
      </c>
      <c r="I1287" s="2">
        <f t="shared" si="20"/>
        <v>196.31</v>
      </c>
    </row>
    <row r="1288" spans="1:9" x14ac:dyDescent="0.25">
      <c r="A1288" t="s">
        <v>1030</v>
      </c>
      <c r="B1288" t="s">
        <v>8404</v>
      </c>
      <c r="C1288" t="s">
        <v>1731</v>
      </c>
      <c r="D1288">
        <v>30</v>
      </c>
      <c r="E1288">
        <v>25</v>
      </c>
      <c r="F1288" t="s">
        <v>37</v>
      </c>
      <c r="G1288" t="s">
        <v>1732</v>
      </c>
      <c r="H1288" s="2">
        <v>163.59</v>
      </c>
      <c r="I1288" s="2">
        <f t="shared" si="20"/>
        <v>196.31</v>
      </c>
    </row>
    <row r="1289" spans="1:9" x14ac:dyDescent="0.25">
      <c r="A1289" t="s">
        <v>1030</v>
      </c>
      <c r="B1289" t="s">
        <v>8255</v>
      </c>
      <c r="C1289" t="s">
        <v>1119</v>
      </c>
      <c r="D1289">
        <v>25</v>
      </c>
      <c r="E1289">
        <v>30</v>
      </c>
      <c r="F1289" t="s">
        <v>1051</v>
      </c>
      <c r="G1289" t="s">
        <v>1120</v>
      </c>
      <c r="H1289" s="2">
        <v>156.30000000000001</v>
      </c>
      <c r="I1289" s="2">
        <f t="shared" si="20"/>
        <v>187.56</v>
      </c>
    </row>
    <row r="1290" spans="1:9" x14ac:dyDescent="0.25">
      <c r="A1290" t="s">
        <v>1030</v>
      </c>
      <c r="B1290" t="s">
        <v>8255</v>
      </c>
      <c r="C1290" t="s">
        <v>1119</v>
      </c>
      <c r="D1290">
        <v>15</v>
      </c>
      <c r="E1290">
        <v>15</v>
      </c>
      <c r="F1290" t="s">
        <v>527</v>
      </c>
      <c r="G1290" t="s">
        <v>1121</v>
      </c>
      <c r="H1290" s="2">
        <v>143.43</v>
      </c>
      <c r="I1290" s="2">
        <f t="shared" si="20"/>
        <v>172.12</v>
      </c>
    </row>
    <row r="1291" spans="1:9" x14ac:dyDescent="0.25">
      <c r="A1291" t="s">
        <v>1030</v>
      </c>
      <c r="B1291" t="s">
        <v>8351</v>
      </c>
      <c r="C1291" t="s">
        <v>1501</v>
      </c>
      <c r="D1291">
        <v>30</v>
      </c>
      <c r="E1291">
        <v>30</v>
      </c>
      <c r="F1291" t="s">
        <v>277</v>
      </c>
      <c r="G1291" t="s">
        <v>1502</v>
      </c>
      <c r="H1291" s="2">
        <v>163.13</v>
      </c>
      <c r="I1291" s="2">
        <f t="shared" si="20"/>
        <v>195.76</v>
      </c>
    </row>
    <row r="1292" spans="1:9" x14ac:dyDescent="0.25">
      <c r="A1292" t="s">
        <v>1030</v>
      </c>
      <c r="B1292" t="s">
        <v>8439</v>
      </c>
      <c r="C1292" t="s">
        <v>1836</v>
      </c>
      <c r="D1292">
        <v>35</v>
      </c>
      <c r="E1292" t="s">
        <v>10335</v>
      </c>
      <c r="F1292" t="s">
        <v>164</v>
      </c>
      <c r="G1292" t="s">
        <v>1837</v>
      </c>
      <c r="H1292" s="2">
        <v>129.59</v>
      </c>
      <c r="I1292" s="2">
        <f t="shared" si="20"/>
        <v>155.51</v>
      </c>
    </row>
    <row r="1293" spans="1:9" x14ac:dyDescent="0.25">
      <c r="A1293" t="s">
        <v>1030</v>
      </c>
      <c r="B1293" t="s">
        <v>8377</v>
      </c>
      <c r="C1293" t="s">
        <v>1607</v>
      </c>
      <c r="D1293">
        <v>30</v>
      </c>
      <c r="E1293">
        <v>30</v>
      </c>
      <c r="F1293" t="s">
        <v>112</v>
      </c>
      <c r="G1293" t="s">
        <v>1608</v>
      </c>
      <c r="H1293" s="2">
        <v>167.23</v>
      </c>
      <c r="I1293" s="2">
        <f t="shared" si="20"/>
        <v>200.68</v>
      </c>
    </row>
    <row r="1294" spans="1:9" x14ac:dyDescent="0.25">
      <c r="A1294" t="s">
        <v>1030</v>
      </c>
      <c r="B1294" t="s">
        <v>8377</v>
      </c>
      <c r="C1294" t="s">
        <v>1609</v>
      </c>
      <c r="D1294">
        <v>35</v>
      </c>
      <c r="E1294">
        <v>30</v>
      </c>
      <c r="F1294" t="s">
        <v>112</v>
      </c>
      <c r="G1294" t="s">
        <v>1610</v>
      </c>
      <c r="H1294" s="2">
        <v>167.23</v>
      </c>
      <c r="I1294" s="2">
        <f t="shared" si="20"/>
        <v>200.68</v>
      </c>
    </row>
    <row r="1295" spans="1:9" x14ac:dyDescent="0.25">
      <c r="A1295" t="s">
        <v>1030</v>
      </c>
      <c r="B1295" t="s">
        <v>8376</v>
      </c>
      <c r="C1295" t="s">
        <v>1605</v>
      </c>
      <c r="D1295">
        <v>25</v>
      </c>
      <c r="E1295">
        <v>25</v>
      </c>
      <c r="F1295" t="s">
        <v>112</v>
      </c>
      <c r="G1295" t="s">
        <v>1606</v>
      </c>
      <c r="H1295" s="2">
        <v>167.23</v>
      </c>
      <c r="I1295" s="2">
        <f t="shared" si="20"/>
        <v>200.68</v>
      </c>
    </row>
    <row r="1296" spans="1:9" x14ac:dyDescent="0.25">
      <c r="A1296" t="s">
        <v>1030</v>
      </c>
      <c r="B1296" t="s">
        <v>8388</v>
      </c>
      <c r="C1296" t="s">
        <v>1685</v>
      </c>
      <c r="D1296">
        <v>30</v>
      </c>
      <c r="E1296" t="s">
        <v>10336</v>
      </c>
      <c r="F1296" t="s">
        <v>1554</v>
      </c>
      <c r="G1296" t="s">
        <v>1686</v>
      </c>
      <c r="H1296" s="2">
        <v>85.35</v>
      </c>
      <c r="I1296" s="2">
        <f t="shared" si="20"/>
        <v>102.42</v>
      </c>
    </row>
    <row r="1297" spans="1:9" x14ac:dyDescent="0.25">
      <c r="A1297" t="s">
        <v>1030</v>
      </c>
      <c r="B1297" t="s">
        <v>8322</v>
      </c>
      <c r="C1297" t="s">
        <v>1415</v>
      </c>
      <c r="D1297">
        <v>30</v>
      </c>
      <c r="E1297">
        <v>20</v>
      </c>
      <c r="F1297" t="s">
        <v>967</v>
      </c>
      <c r="G1297" t="s">
        <v>1416</v>
      </c>
      <c r="H1297" s="2">
        <v>155.56</v>
      </c>
      <c r="I1297" s="2">
        <f t="shared" si="20"/>
        <v>186.67</v>
      </c>
    </row>
    <row r="1298" spans="1:9" x14ac:dyDescent="0.25">
      <c r="A1298" t="s">
        <v>1030</v>
      </c>
      <c r="B1298" t="s">
        <v>8322</v>
      </c>
      <c r="C1298" t="s">
        <v>1417</v>
      </c>
      <c r="D1298">
        <v>30</v>
      </c>
      <c r="E1298">
        <v>20</v>
      </c>
      <c r="F1298" t="s">
        <v>293</v>
      </c>
      <c r="G1298" t="s">
        <v>1418</v>
      </c>
      <c r="H1298" s="2">
        <v>157.26</v>
      </c>
      <c r="I1298" s="2">
        <f t="shared" si="20"/>
        <v>188.71</v>
      </c>
    </row>
    <row r="1299" spans="1:9" x14ac:dyDescent="0.25">
      <c r="A1299" t="s">
        <v>1030</v>
      </c>
      <c r="B1299" t="s">
        <v>8324</v>
      </c>
      <c r="C1299" t="s">
        <v>1424</v>
      </c>
      <c r="D1299">
        <v>40</v>
      </c>
      <c r="E1299">
        <v>35</v>
      </c>
      <c r="F1299" t="s">
        <v>107</v>
      </c>
      <c r="G1299" t="s">
        <v>1425</v>
      </c>
      <c r="H1299" s="2">
        <v>178.96</v>
      </c>
      <c r="I1299" s="2">
        <f t="shared" si="20"/>
        <v>214.75</v>
      </c>
    </row>
    <row r="1300" spans="1:9" x14ac:dyDescent="0.25">
      <c r="A1300" t="s">
        <v>1030</v>
      </c>
      <c r="B1300" t="s">
        <v>8305</v>
      </c>
      <c r="C1300" t="s">
        <v>1351</v>
      </c>
      <c r="D1300">
        <v>30</v>
      </c>
      <c r="E1300">
        <v>10</v>
      </c>
      <c r="F1300" t="s">
        <v>277</v>
      </c>
      <c r="G1300" t="s">
        <v>1352</v>
      </c>
      <c r="H1300" s="2">
        <v>162.62</v>
      </c>
      <c r="I1300" s="2">
        <f t="shared" si="20"/>
        <v>195.14</v>
      </c>
    </row>
    <row r="1301" spans="1:9" x14ac:dyDescent="0.25">
      <c r="A1301" t="s">
        <v>1030</v>
      </c>
      <c r="B1301" t="s">
        <v>8464</v>
      </c>
      <c r="C1301" t="s">
        <v>1900</v>
      </c>
      <c r="D1301">
        <v>30</v>
      </c>
      <c r="E1301">
        <v>30</v>
      </c>
      <c r="F1301" t="s">
        <v>277</v>
      </c>
      <c r="G1301" t="s">
        <v>1901</v>
      </c>
      <c r="H1301" s="2">
        <v>163.13</v>
      </c>
      <c r="I1301" s="2">
        <f t="shared" si="20"/>
        <v>195.76</v>
      </c>
    </row>
    <row r="1302" spans="1:9" x14ac:dyDescent="0.25">
      <c r="A1302" t="s">
        <v>1030</v>
      </c>
      <c r="B1302" t="s">
        <v>8464</v>
      </c>
      <c r="C1302" t="s">
        <v>1902</v>
      </c>
      <c r="D1302">
        <v>25</v>
      </c>
      <c r="E1302">
        <v>25</v>
      </c>
      <c r="F1302" t="s">
        <v>37</v>
      </c>
      <c r="G1302" t="s">
        <v>1903</v>
      </c>
      <c r="H1302" s="2">
        <v>163.59</v>
      </c>
      <c r="I1302" s="2">
        <f t="shared" si="20"/>
        <v>196.31</v>
      </c>
    </row>
    <row r="1303" spans="1:9" x14ac:dyDescent="0.25">
      <c r="A1303" t="s">
        <v>1030</v>
      </c>
      <c r="B1303" t="s">
        <v>8252</v>
      </c>
      <c r="C1303" t="s">
        <v>1103</v>
      </c>
      <c r="D1303">
        <v>25</v>
      </c>
      <c r="E1303">
        <v>20</v>
      </c>
      <c r="F1303" t="s">
        <v>579</v>
      </c>
      <c r="G1303" t="s">
        <v>1104</v>
      </c>
      <c r="H1303" s="2">
        <v>126.4</v>
      </c>
      <c r="I1303" s="2">
        <f t="shared" si="20"/>
        <v>151.68</v>
      </c>
    </row>
    <row r="1304" spans="1:9" x14ac:dyDescent="0.25">
      <c r="A1304" t="s">
        <v>1030</v>
      </c>
      <c r="B1304" t="s">
        <v>8307</v>
      </c>
      <c r="C1304" t="s">
        <v>1351</v>
      </c>
      <c r="D1304">
        <v>30</v>
      </c>
      <c r="E1304">
        <v>10</v>
      </c>
      <c r="F1304" t="s">
        <v>114</v>
      </c>
      <c r="G1304" t="s">
        <v>1368</v>
      </c>
      <c r="H1304" s="2">
        <v>221.49</v>
      </c>
      <c r="I1304" s="2">
        <f t="shared" si="20"/>
        <v>265.79000000000002</v>
      </c>
    </row>
    <row r="1305" spans="1:9" x14ac:dyDescent="0.25">
      <c r="A1305" t="s">
        <v>1030</v>
      </c>
      <c r="B1305" t="s">
        <v>8252</v>
      </c>
      <c r="C1305" t="s">
        <v>1105</v>
      </c>
      <c r="D1305">
        <v>35</v>
      </c>
      <c r="E1305">
        <v>30</v>
      </c>
      <c r="F1305" t="s">
        <v>137</v>
      </c>
      <c r="G1305" t="s">
        <v>1106</v>
      </c>
      <c r="H1305" s="2">
        <v>122.99</v>
      </c>
      <c r="I1305" s="2">
        <f t="shared" si="20"/>
        <v>147.59</v>
      </c>
    </row>
    <row r="1306" spans="1:9" x14ac:dyDescent="0.25">
      <c r="A1306" t="s">
        <v>1030</v>
      </c>
      <c r="B1306" t="s">
        <v>8351</v>
      </c>
      <c r="C1306" t="s">
        <v>1503</v>
      </c>
      <c r="D1306">
        <v>40</v>
      </c>
      <c r="E1306">
        <v>40</v>
      </c>
      <c r="F1306" t="s">
        <v>1051</v>
      </c>
      <c r="G1306" t="s">
        <v>1504</v>
      </c>
      <c r="H1306" s="2">
        <v>156.30000000000001</v>
      </c>
      <c r="I1306" s="2">
        <f t="shared" si="20"/>
        <v>187.56</v>
      </c>
    </row>
    <row r="1307" spans="1:9" x14ac:dyDescent="0.25">
      <c r="A1307" t="s">
        <v>1030</v>
      </c>
      <c r="B1307" t="s">
        <v>8351</v>
      </c>
      <c r="C1307" t="s">
        <v>1503</v>
      </c>
      <c r="D1307">
        <v>30</v>
      </c>
      <c r="E1307">
        <v>30</v>
      </c>
      <c r="F1307" t="s">
        <v>608</v>
      </c>
      <c r="G1307" t="s">
        <v>1505</v>
      </c>
      <c r="H1307" s="2">
        <v>150.19999999999999</v>
      </c>
      <c r="I1307" s="2">
        <f t="shared" si="20"/>
        <v>180.24</v>
      </c>
    </row>
    <row r="1308" spans="1:9" x14ac:dyDescent="0.25">
      <c r="A1308" t="s">
        <v>1030</v>
      </c>
      <c r="B1308" t="s">
        <v>8380</v>
      </c>
      <c r="C1308" t="s">
        <v>1625</v>
      </c>
      <c r="D1308">
        <v>35</v>
      </c>
      <c r="E1308">
        <v>20</v>
      </c>
      <c r="F1308" t="s">
        <v>112</v>
      </c>
      <c r="G1308" t="s">
        <v>1626</v>
      </c>
      <c r="H1308" s="2">
        <v>167.23</v>
      </c>
      <c r="I1308" s="2">
        <f t="shared" si="20"/>
        <v>200.68</v>
      </c>
    </row>
    <row r="1309" spans="1:9" x14ac:dyDescent="0.25">
      <c r="A1309" t="s">
        <v>1030</v>
      </c>
      <c r="B1309" t="s">
        <v>8306</v>
      </c>
      <c r="C1309" t="s">
        <v>1363</v>
      </c>
      <c r="D1309">
        <v>30</v>
      </c>
      <c r="E1309">
        <v>30</v>
      </c>
      <c r="F1309" t="s">
        <v>107</v>
      </c>
      <c r="G1309" t="s">
        <v>1364</v>
      </c>
      <c r="H1309" s="2">
        <v>176.22</v>
      </c>
      <c r="I1309" s="2">
        <f t="shared" si="20"/>
        <v>211.46</v>
      </c>
    </row>
    <row r="1310" spans="1:9" x14ac:dyDescent="0.25">
      <c r="A1310" t="s">
        <v>1030</v>
      </c>
      <c r="B1310" t="s">
        <v>8324</v>
      </c>
      <c r="C1310" t="s">
        <v>1426</v>
      </c>
      <c r="D1310">
        <v>30</v>
      </c>
      <c r="E1310">
        <v>25</v>
      </c>
      <c r="F1310" t="s">
        <v>114</v>
      </c>
      <c r="G1310" t="s">
        <v>1427</v>
      </c>
      <c r="H1310" s="2">
        <v>179.42</v>
      </c>
      <c r="I1310" s="2">
        <f t="shared" si="20"/>
        <v>215.3</v>
      </c>
    </row>
    <row r="1311" spans="1:9" x14ac:dyDescent="0.25">
      <c r="A1311" t="s">
        <v>1030</v>
      </c>
      <c r="B1311" t="s">
        <v>8353</v>
      </c>
      <c r="C1311" t="s">
        <v>1510</v>
      </c>
      <c r="D1311">
        <v>30</v>
      </c>
      <c r="E1311">
        <v>30</v>
      </c>
      <c r="F1311" t="s">
        <v>198</v>
      </c>
      <c r="G1311" t="s">
        <v>1511</v>
      </c>
      <c r="H1311" s="2">
        <v>215.17</v>
      </c>
      <c r="I1311" s="2">
        <f t="shared" si="20"/>
        <v>258.2</v>
      </c>
    </row>
    <row r="1312" spans="1:9" x14ac:dyDescent="0.25">
      <c r="A1312" t="s">
        <v>1030</v>
      </c>
      <c r="B1312" t="s">
        <v>8345</v>
      </c>
      <c r="C1312" t="s">
        <v>1476</v>
      </c>
      <c r="D1312">
        <v>40</v>
      </c>
      <c r="E1312">
        <v>35</v>
      </c>
      <c r="F1312" t="s">
        <v>1051</v>
      </c>
      <c r="G1312" t="s">
        <v>1477</v>
      </c>
      <c r="H1312" s="2">
        <v>156.30000000000001</v>
      </c>
      <c r="I1312" s="2">
        <f t="shared" si="20"/>
        <v>187.56</v>
      </c>
    </row>
    <row r="1313" spans="1:9" x14ac:dyDescent="0.25">
      <c r="A1313" t="s">
        <v>1030</v>
      </c>
      <c r="B1313" t="s">
        <v>8345</v>
      </c>
      <c r="C1313" t="s">
        <v>1478</v>
      </c>
      <c r="D1313">
        <v>30</v>
      </c>
      <c r="E1313">
        <v>28</v>
      </c>
      <c r="F1313" t="s">
        <v>1051</v>
      </c>
      <c r="G1313" t="s">
        <v>1479</v>
      </c>
      <c r="H1313" s="2">
        <v>156.80000000000001</v>
      </c>
      <c r="I1313" s="2">
        <f t="shared" si="20"/>
        <v>188.16</v>
      </c>
    </row>
    <row r="1314" spans="1:9" x14ac:dyDescent="0.25">
      <c r="A1314" t="s">
        <v>1030</v>
      </c>
      <c r="B1314" t="s">
        <v>8345</v>
      </c>
      <c r="C1314" t="s">
        <v>1480</v>
      </c>
      <c r="D1314">
        <v>35</v>
      </c>
      <c r="E1314">
        <v>30</v>
      </c>
      <c r="F1314" t="s">
        <v>1051</v>
      </c>
      <c r="G1314" t="s">
        <v>1481</v>
      </c>
      <c r="H1314" s="2">
        <v>156.80000000000001</v>
      </c>
      <c r="I1314" s="2">
        <f t="shared" si="20"/>
        <v>188.16</v>
      </c>
    </row>
    <row r="1315" spans="1:9" x14ac:dyDescent="0.25">
      <c r="A1315" t="s">
        <v>1030</v>
      </c>
      <c r="B1315" t="s">
        <v>8351</v>
      </c>
      <c r="C1315" t="s">
        <v>1506</v>
      </c>
      <c r="D1315">
        <v>30</v>
      </c>
      <c r="E1315">
        <v>30</v>
      </c>
      <c r="F1315" t="s">
        <v>277</v>
      </c>
      <c r="G1315" t="s">
        <v>1507</v>
      </c>
      <c r="H1315" s="2">
        <v>163.13</v>
      </c>
      <c r="I1315" s="2">
        <f t="shared" si="20"/>
        <v>195.76</v>
      </c>
    </row>
    <row r="1316" spans="1:9" x14ac:dyDescent="0.25">
      <c r="A1316" t="s">
        <v>1030</v>
      </c>
      <c r="B1316" t="s">
        <v>8380</v>
      </c>
      <c r="C1316" t="s">
        <v>1627</v>
      </c>
      <c r="D1316">
        <v>35</v>
      </c>
      <c r="E1316">
        <v>20</v>
      </c>
      <c r="F1316" t="s">
        <v>132</v>
      </c>
      <c r="G1316" t="s">
        <v>1628</v>
      </c>
      <c r="H1316" s="2">
        <v>160.44</v>
      </c>
      <c r="I1316" s="2">
        <f t="shared" si="20"/>
        <v>192.53</v>
      </c>
    </row>
    <row r="1317" spans="1:9" x14ac:dyDescent="0.25">
      <c r="A1317" t="s">
        <v>1030</v>
      </c>
      <c r="B1317" t="s">
        <v>8380</v>
      </c>
      <c r="C1317" t="s">
        <v>1629</v>
      </c>
      <c r="D1317">
        <v>35</v>
      </c>
      <c r="E1317">
        <v>20</v>
      </c>
      <c r="F1317" t="s">
        <v>112</v>
      </c>
      <c r="G1317" t="s">
        <v>1630</v>
      </c>
      <c r="H1317" s="2">
        <v>167.23</v>
      </c>
      <c r="I1317" s="2">
        <f t="shared" si="20"/>
        <v>200.68</v>
      </c>
    </row>
    <row r="1318" spans="1:9" x14ac:dyDescent="0.25">
      <c r="A1318" t="s">
        <v>1030</v>
      </c>
      <c r="B1318" t="s">
        <v>8428</v>
      </c>
      <c r="C1318" t="s">
        <v>1800</v>
      </c>
      <c r="D1318">
        <v>35</v>
      </c>
      <c r="E1318">
        <v>30</v>
      </c>
      <c r="F1318" t="s">
        <v>371</v>
      </c>
      <c r="G1318" t="s">
        <v>1801</v>
      </c>
      <c r="H1318" s="2">
        <v>133.24</v>
      </c>
      <c r="I1318" s="2">
        <f t="shared" si="20"/>
        <v>159.88999999999999</v>
      </c>
    </row>
    <row r="1319" spans="1:9" x14ac:dyDescent="0.25">
      <c r="A1319" t="s">
        <v>1030</v>
      </c>
      <c r="B1319" t="s">
        <v>8428</v>
      </c>
      <c r="C1319" t="s">
        <v>1802</v>
      </c>
      <c r="D1319">
        <v>35</v>
      </c>
      <c r="E1319">
        <v>30</v>
      </c>
      <c r="F1319" t="s">
        <v>519</v>
      </c>
      <c r="G1319" t="s">
        <v>1803</v>
      </c>
      <c r="H1319" s="2">
        <v>129.82</v>
      </c>
      <c r="I1319" s="2">
        <f t="shared" si="20"/>
        <v>155.78</v>
      </c>
    </row>
    <row r="1320" spans="1:9" x14ac:dyDescent="0.25">
      <c r="A1320" t="s">
        <v>1030</v>
      </c>
      <c r="B1320" t="s">
        <v>8428</v>
      </c>
      <c r="C1320" t="s">
        <v>1804</v>
      </c>
      <c r="D1320">
        <v>35</v>
      </c>
      <c r="E1320">
        <v>30</v>
      </c>
      <c r="F1320" t="s">
        <v>371</v>
      </c>
      <c r="G1320" t="s">
        <v>1805</v>
      </c>
      <c r="H1320" s="2">
        <v>133.24</v>
      </c>
      <c r="I1320" s="2">
        <f t="shared" si="20"/>
        <v>159.88999999999999</v>
      </c>
    </row>
    <row r="1321" spans="1:9" x14ac:dyDescent="0.25">
      <c r="A1321" t="s">
        <v>1030</v>
      </c>
      <c r="B1321" t="s">
        <v>8355</v>
      </c>
      <c r="C1321" t="s">
        <v>1524</v>
      </c>
      <c r="D1321">
        <v>40</v>
      </c>
      <c r="E1321">
        <v>35</v>
      </c>
      <c r="F1321" t="s">
        <v>1081</v>
      </c>
      <c r="G1321" t="s">
        <v>1525</v>
      </c>
      <c r="H1321" s="2">
        <v>138.02000000000001</v>
      </c>
      <c r="I1321" s="2">
        <f t="shared" si="20"/>
        <v>165.62</v>
      </c>
    </row>
    <row r="1322" spans="1:9" x14ac:dyDescent="0.25">
      <c r="A1322" t="s">
        <v>1030</v>
      </c>
      <c r="B1322" t="s">
        <v>8355</v>
      </c>
      <c r="C1322" t="s">
        <v>1526</v>
      </c>
      <c r="D1322">
        <v>40</v>
      </c>
      <c r="E1322">
        <v>35</v>
      </c>
      <c r="F1322" t="s">
        <v>371</v>
      </c>
      <c r="G1322" t="s">
        <v>1527</v>
      </c>
      <c r="H1322" s="2">
        <v>133.12</v>
      </c>
      <c r="I1322" s="2">
        <f t="shared" si="20"/>
        <v>159.74</v>
      </c>
    </row>
    <row r="1323" spans="1:9" x14ac:dyDescent="0.25">
      <c r="A1323" t="s">
        <v>1030</v>
      </c>
      <c r="B1323" t="s">
        <v>8355</v>
      </c>
      <c r="C1323" t="s">
        <v>1528</v>
      </c>
      <c r="D1323">
        <v>40</v>
      </c>
      <c r="E1323">
        <v>35</v>
      </c>
      <c r="F1323" t="s">
        <v>161</v>
      </c>
      <c r="G1323" t="s">
        <v>1529</v>
      </c>
      <c r="H1323" s="2">
        <v>143.38</v>
      </c>
      <c r="I1323" s="2">
        <f t="shared" si="20"/>
        <v>172.06</v>
      </c>
    </row>
    <row r="1324" spans="1:9" x14ac:dyDescent="0.25">
      <c r="A1324" t="s">
        <v>1030</v>
      </c>
      <c r="B1324" t="s">
        <v>8400</v>
      </c>
      <c r="C1324" t="s">
        <v>1717</v>
      </c>
      <c r="D1324">
        <v>40</v>
      </c>
      <c r="E1324">
        <v>40</v>
      </c>
      <c r="F1324" t="s">
        <v>80</v>
      </c>
      <c r="G1324" t="s">
        <v>1718</v>
      </c>
      <c r="H1324" s="2">
        <v>165.41</v>
      </c>
      <c r="I1324" s="2">
        <f t="shared" si="20"/>
        <v>198.49</v>
      </c>
    </row>
    <row r="1325" spans="1:9" x14ac:dyDescent="0.25">
      <c r="A1325" t="s">
        <v>1030</v>
      </c>
      <c r="B1325" t="s">
        <v>8400</v>
      </c>
      <c r="C1325" t="s">
        <v>1719</v>
      </c>
      <c r="D1325">
        <v>45</v>
      </c>
      <c r="E1325">
        <v>40</v>
      </c>
      <c r="F1325" t="s">
        <v>76</v>
      </c>
      <c r="G1325" t="s">
        <v>1720</v>
      </c>
      <c r="H1325" s="2">
        <v>168.53</v>
      </c>
      <c r="I1325" s="2">
        <f t="shared" si="20"/>
        <v>202.24</v>
      </c>
    </row>
    <row r="1326" spans="1:9" x14ac:dyDescent="0.25">
      <c r="A1326" t="s">
        <v>1030</v>
      </c>
      <c r="B1326" t="s">
        <v>8358</v>
      </c>
      <c r="C1326" t="s">
        <v>1503</v>
      </c>
      <c r="D1326">
        <v>35</v>
      </c>
      <c r="E1326">
        <v>30</v>
      </c>
      <c r="F1326" t="s">
        <v>1051</v>
      </c>
      <c r="G1326" t="s">
        <v>1534</v>
      </c>
      <c r="H1326" s="2">
        <v>156.30000000000001</v>
      </c>
      <c r="I1326" s="2">
        <f t="shared" si="20"/>
        <v>187.56</v>
      </c>
    </row>
    <row r="1327" spans="1:9" x14ac:dyDescent="0.25">
      <c r="A1327" t="s">
        <v>1030</v>
      </c>
      <c r="B1327" t="s">
        <v>8358</v>
      </c>
      <c r="C1327" t="s">
        <v>1503</v>
      </c>
      <c r="D1327">
        <v>25</v>
      </c>
      <c r="E1327">
        <v>20</v>
      </c>
      <c r="F1327" t="s">
        <v>1051</v>
      </c>
      <c r="G1327" t="s">
        <v>1535</v>
      </c>
      <c r="H1327" s="2">
        <v>156.80000000000001</v>
      </c>
      <c r="I1327" s="2">
        <f t="shared" si="20"/>
        <v>188.16</v>
      </c>
    </row>
    <row r="1328" spans="1:9" x14ac:dyDescent="0.25">
      <c r="A1328" t="s">
        <v>1030</v>
      </c>
      <c r="B1328" t="s">
        <v>8324</v>
      </c>
      <c r="C1328" t="s">
        <v>1428</v>
      </c>
      <c r="D1328">
        <v>40</v>
      </c>
      <c r="E1328">
        <v>35</v>
      </c>
      <c r="F1328" t="s">
        <v>107</v>
      </c>
      <c r="G1328" t="s">
        <v>1429</v>
      </c>
      <c r="H1328" s="2">
        <v>178.96</v>
      </c>
      <c r="I1328" s="2">
        <f t="shared" si="20"/>
        <v>214.75</v>
      </c>
    </row>
    <row r="1329" spans="1:9" x14ac:dyDescent="0.25">
      <c r="A1329" t="s">
        <v>1030</v>
      </c>
      <c r="B1329" t="s">
        <v>8324</v>
      </c>
      <c r="C1329" t="s">
        <v>1430</v>
      </c>
      <c r="D1329">
        <v>30</v>
      </c>
      <c r="E1329">
        <v>25</v>
      </c>
      <c r="F1329" t="s">
        <v>114</v>
      </c>
      <c r="G1329" t="s">
        <v>1431</v>
      </c>
      <c r="H1329" s="2">
        <v>179.42</v>
      </c>
      <c r="I1329" s="2">
        <f t="shared" si="20"/>
        <v>215.3</v>
      </c>
    </row>
    <row r="1330" spans="1:9" x14ac:dyDescent="0.25">
      <c r="A1330" t="s">
        <v>1030</v>
      </c>
      <c r="B1330" t="s">
        <v>8380</v>
      </c>
      <c r="C1330" t="s">
        <v>1619</v>
      </c>
      <c r="D1330">
        <v>45</v>
      </c>
      <c r="E1330">
        <v>45</v>
      </c>
      <c r="F1330" t="s">
        <v>56</v>
      </c>
      <c r="G1330" t="s">
        <v>1623</v>
      </c>
      <c r="H1330" s="2">
        <v>150.66</v>
      </c>
      <c r="I1330" s="2">
        <f t="shared" si="20"/>
        <v>180.79</v>
      </c>
    </row>
    <row r="1331" spans="1:9" x14ac:dyDescent="0.25">
      <c r="A1331" t="s">
        <v>1030</v>
      </c>
      <c r="B1331" t="s">
        <v>8380</v>
      </c>
      <c r="C1331" t="s">
        <v>1621</v>
      </c>
      <c r="D1331">
        <v>45</v>
      </c>
      <c r="E1331">
        <v>45</v>
      </c>
      <c r="F1331" t="s">
        <v>967</v>
      </c>
      <c r="G1331" t="s">
        <v>1624</v>
      </c>
      <c r="H1331" s="2">
        <v>153.9</v>
      </c>
      <c r="I1331" s="2">
        <f t="shared" si="20"/>
        <v>184.68</v>
      </c>
    </row>
    <row r="1332" spans="1:9" x14ac:dyDescent="0.25">
      <c r="A1332" t="s">
        <v>1030</v>
      </c>
      <c r="B1332" t="s">
        <v>8432</v>
      </c>
      <c r="C1332" t="s">
        <v>1814</v>
      </c>
      <c r="D1332">
        <v>35</v>
      </c>
      <c r="E1332">
        <v>35</v>
      </c>
      <c r="F1332" t="s">
        <v>114</v>
      </c>
      <c r="G1332" t="s">
        <v>1815</v>
      </c>
      <c r="H1332" s="2">
        <v>179.92</v>
      </c>
      <c r="I1332" s="2">
        <f t="shared" si="20"/>
        <v>215.9</v>
      </c>
    </row>
    <row r="1333" spans="1:9" x14ac:dyDescent="0.25">
      <c r="A1333" t="s">
        <v>1030</v>
      </c>
      <c r="B1333" t="s">
        <v>8432</v>
      </c>
      <c r="C1333" t="s">
        <v>1816</v>
      </c>
      <c r="D1333">
        <v>35</v>
      </c>
      <c r="E1333">
        <v>35</v>
      </c>
      <c r="F1333" t="s">
        <v>117</v>
      </c>
      <c r="G1333" t="s">
        <v>1817</v>
      </c>
      <c r="H1333" s="2">
        <v>180.16</v>
      </c>
      <c r="I1333" s="2">
        <f t="shared" si="20"/>
        <v>216.19</v>
      </c>
    </row>
    <row r="1334" spans="1:9" x14ac:dyDescent="0.25">
      <c r="A1334" t="s">
        <v>1030</v>
      </c>
      <c r="B1334" t="s">
        <v>8306</v>
      </c>
      <c r="C1334" t="s">
        <v>1361</v>
      </c>
      <c r="D1334">
        <v>30</v>
      </c>
      <c r="E1334">
        <v>30</v>
      </c>
      <c r="F1334" t="s">
        <v>1051</v>
      </c>
      <c r="G1334" t="s">
        <v>1362</v>
      </c>
      <c r="H1334" s="2">
        <v>156.80000000000001</v>
      </c>
      <c r="I1334" s="2">
        <f t="shared" si="20"/>
        <v>188.16</v>
      </c>
    </row>
    <row r="1335" spans="1:9" x14ac:dyDescent="0.25">
      <c r="A1335" t="s">
        <v>1030</v>
      </c>
      <c r="B1335" t="s">
        <v>8387</v>
      </c>
      <c r="C1335" t="s">
        <v>1679</v>
      </c>
      <c r="D1335">
        <v>30</v>
      </c>
      <c r="E1335" t="s">
        <v>10381</v>
      </c>
      <c r="F1335" t="s">
        <v>1554</v>
      </c>
      <c r="G1335" t="s">
        <v>1680</v>
      </c>
      <c r="H1335" s="2">
        <v>192.39</v>
      </c>
      <c r="I1335" s="2">
        <f t="shared" si="20"/>
        <v>230.87</v>
      </c>
    </row>
    <row r="1336" spans="1:9" x14ac:dyDescent="0.25">
      <c r="A1336" t="s">
        <v>1030</v>
      </c>
      <c r="B1336" t="s">
        <v>8387</v>
      </c>
      <c r="C1336" t="s">
        <v>1679</v>
      </c>
      <c r="D1336">
        <v>40</v>
      </c>
      <c r="E1336" t="s">
        <v>10384</v>
      </c>
      <c r="F1336" t="s">
        <v>1554</v>
      </c>
      <c r="G1336" t="s">
        <v>1681</v>
      </c>
      <c r="H1336" s="2">
        <v>192.39</v>
      </c>
      <c r="I1336" s="2">
        <f t="shared" si="20"/>
        <v>230.87</v>
      </c>
    </row>
    <row r="1337" spans="1:9" x14ac:dyDescent="0.25">
      <c r="A1337" t="s">
        <v>1030</v>
      </c>
      <c r="B1337" t="s">
        <v>8387</v>
      </c>
      <c r="C1337" t="s">
        <v>1682</v>
      </c>
      <c r="D1337">
        <v>30</v>
      </c>
      <c r="E1337" t="s">
        <v>10381</v>
      </c>
      <c r="F1337" t="s">
        <v>1554</v>
      </c>
      <c r="G1337" t="s">
        <v>1683</v>
      </c>
      <c r="H1337" s="2">
        <v>192.39</v>
      </c>
      <c r="I1337" s="2">
        <f t="shared" si="20"/>
        <v>230.87</v>
      </c>
    </row>
    <row r="1338" spans="1:9" x14ac:dyDescent="0.25">
      <c r="A1338" t="s">
        <v>1030</v>
      </c>
      <c r="B1338" t="s">
        <v>8387</v>
      </c>
      <c r="C1338" t="s">
        <v>1682</v>
      </c>
      <c r="D1338">
        <v>40</v>
      </c>
      <c r="E1338" t="s">
        <v>10384</v>
      </c>
      <c r="F1338" t="s">
        <v>1554</v>
      </c>
      <c r="G1338" t="s">
        <v>1684</v>
      </c>
      <c r="H1338" s="2">
        <v>192.39</v>
      </c>
      <c r="I1338" s="2">
        <f t="shared" si="20"/>
        <v>230.87</v>
      </c>
    </row>
    <row r="1339" spans="1:9" x14ac:dyDescent="0.25">
      <c r="A1339" t="s">
        <v>1030</v>
      </c>
      <c r="B1339" t="s">
        <v>8363</v>
      </c>
      <c r="C1339" t="s">
        <v>1553</v>
      </c>
      <c r="D1339">
        <v>30</v>
      </c>
      <c r="E1339" t="s">
        <v>10381</v>
      </c>
      <c r="F1339" t="s">
        <v>1554</v>
      </c>
      <c r="G1339" t="s">
        <v>1555</v>
      </c>
      <c r="H1339" s="2">
        <v>192.39</v>
      </c>
      <c r="I1339" s="2">
        <f t="shared" si="20"/>
        <v>230.87</v>
      </c>
    </row>
    <row r="1340" spans="1:9" x14ac:dyDescent="0.25">
      <c r="A1340" t="s">
        <v>1030</v>
      </c>
      <c r="B1340" t="s">
        <v>8263</v>
      </c>
      <c r="C1340" t="s">
        <v>1136</v>
      </c>
      <c r="D1340">
        <v>30</v>
      </c>
      <c r="E1340">
        <v>25</v>
      </c>
      <c r="F1340" t="s">
        <v>277</v>
      </c>
      <c r="G1340" t="s">
        <v>1145</v>
      </c>
      <c r="H1340" s="2">
        <v>163.13</v>
      </c>
      <c r="I1340" s="2">
        <f t="shared" si="20"/>
        <v>195.76</v>
      </c>
    </row>
    <row r="1341" spans="1:9" x14ac:dyDescent="0.25">
      <c r="A1341" t="s">
        <v>1030</v>
      </c>
      <c r="B1341" t="s">
        <v>8259</v>
      </c>
      <c r="C1341" t="s">
        <v>1136</v>
      </c>
      <c r="D1341">
        <v>25</v>
      </c>
      <c r="E1341">
        <v>25</v>
      </c>
      <c r="F1341" t="s">
        <v>967</v>
      </c>
      <c r="G1341" t="s">
        <v>1137</v>
      </c>
      <c r="H1341" s="2">
        <v>152.88</v>
      </c>
      <c r="I1341" s="2">
        <f t="shared" si="20"/>
        <v>183.46</v>
      </c>
    </row>
    <row r="1342" spans="1:9" x14ac:dyDescent="0.25">
      <c r="A1342" t="s">
        <v>1030</v>
      </c>
      <c r="B1342" t="s">
        <v>8346</v>
      </c>
      <c r="C1342" t="s">
        <v>1482</v>
      </c>
      <c r="D1342">
        <v>25</v>
      </c>
      <c r="E1342">
        <v>25</v>
      </c>
      <c r="F1342" t="s">
        <v>198</v>
      </c>
      <c r="G1342" t="s">
        <v>1483</v>
      </c>
      <c r="H1342" s="2">
        <v>175.54</v>
      </c>
      <c r="I1342" s="2">
        <f t="shared" si="20"/>
        <v>210.65</v>
      </c>
    </row>
    <row r="1343" spans="1:9" x14ac:dyDescent="0.25">
      <c r="A1343" t="s">
        <v>1030</v>
      </c>
      <c r="B1343" t="s">
        <v>8357</v>
      </c>
      <c r="C1343" t="s">
        <v>1531</v>
      </c>
      <c r="D1343">
        <v>35</v>
      </c>
      <c r="E1343">
        <v>35</v>
      </c>
      <c r="F1343" t="s">
        <v>1051</v>
      </c>
      <c r="G1343" t="s">
        <v>1532</v>
      </c>
      <c r="H1343" s="2">
        <v>156.30000000000001</v>
      </c>
      <c r="I1343" s="2">
        <f t="shared" si="20"/>
        <v>187.56</v>
      </c>
    </row>
    <row r="1344" spans="1:9" x14ac:dyDescent="0.25">
      <c r="A1344" t="s">
        <v>1030</v>
      </c>
      <c r="B1344" t="s">
        <v>8357</v>
      </c>
      <c r="C1344" t="s">
        <v>1531</v>
      </c>
      <c r="D1344">
        <v>25</v>
      </c>
      <c r="E1344">
        <v>25</v>
      </c>
      <c r="F1344" t="s">
        <v>1051</v>
      </c>
      <c r="G1344" t="s">
        <v>1533</v>
      </c>
      <c r="H1344" s="2">
        <v>156.80000000000001</v>
      </c>
      <c r="I1344" s="2">
        <f t="shared" si="20"/>
        <v>188.16</v>
      </c>
    </row>
    <row r="1345" spans="1:9" x14ac:dyDescent="0.25">
      <c r="A1345" t="s">
        <v>1030</v>
      </c>
      <c r="B1345" t="s">
        <v>8358</v>
      </c>
      <c r="C1345" t="s">
        <v>1536</v>
      </c>
      <c r="D1345">
        <v>35</v>
      </c>
      <c r="E1345">
        <v>35</v>
      </c>
      <c r="F1345" t="s">
        <v>277</v>
      </c>
      <c r="G1345" t="s">
        <v>1537</v>
      </c>
      <c r="H1345" s="2">
        <v>163.13</v>
      </c>
      <c r="I1345" s="2">
        <f t="shared" si="20"/>
        <v>195.76</v>
      </c>
    </row>
    <row r="1346" spans="1:9" x14ac:dyDescent="0.25">
      <c r="A1346" t="s">
        <v>1030</v>
      </c>
      <c r="B1346" t="s">
        <v>8358</v>
      </c>
      <c r="C1346" t="s">
        <v>1536</v>
      </c>
      <c r="D1346">
        <v>25</v>
      </c>
      <c r="E1346">
        <v>25</v>
      </c>
      <c r="F1346" t="s">
        <v>1051</v>
      </c>
      <c r="G1346" t="s">
        <v>1538</v>
      </c>
      <c r="H1346" s="2">
        <v>156.80000000000001</v>
      </c>
      <c r="I1346" s="2">
        <f t="shared" si="20"/>
        <v>188.16</v>
      </c>
    </row>
    <row r="1347" spans="1:9" x14ac:dyDescent="0.25">
      <c r="A1347" t="s">
        <v>1030</v>
      </c>
      <c r="B1347" t="s">
        <v>8358</v>
      </c>
      <c r="C1347" t="s">
        <v>1539</v>
      </c>
      <c r="D1347">
        <v>40</v>
      </c>
      <c r="E1347">
        <v>40</v>
      </c>
      <c r="F1347" t="s">
        <v>277</v>
      </c>
      <c r="G1347" t="s">
        <v>1540</v>
      </c>
      <c r="H1347" s="2">
        <v>163.13</v>
      </c>
      <c r="I1347" s="2">
        <f t="shared" ref="I1347:I1410" si="21">ROUND(H1347*1.2,2)</f>
        <v>195.76</v>
      </c>
    </row>
    <row r="1348" spans="1:9" x14ac:dyDescent="0.25">
      <c r="A1348" t="s">
        <v>1030</v>
      </c>
      <c r="B1348" t="s">
        <v>8358</v>
      </c>
      <c r="C1348" t="s">
        <v>1539</v>
      </c>
      <c r="D1348">
        <v>30</v>
      </c>
      <c r="E1348">
        <v>30</v>
      </c>
      <c r="F1348" t="s">
        <v>1051</v>
      </c>
      <c r="G1348" t="s">
        <v>1541</v>
      </c>
      <c r="H1348" s="2">
        <v>156.80000000000001</v>
      </c>
      <c r="I1348" s="2">
        <f t="shared" si="21"/>
        <v>188.16</v>
      </c>
    </row>
    <row r="1349" spans="1:9" x14ac:dyDescent="0.25">
      <c r="A1349" t="s">
        <v>1030</v>
      </c>
      <c r="B1349" t="s">
        <v>8358</v>
      </c>
      <c r="C1349" t="s">
        <v>1474</v>
      </c>
      <c r="D1349">
        <v>40</v>
      </c>
      <c r="E1349">
        <v>40</v>
      </c>
      <c r="F1349" t="s">
        <v>277</v>
      </c>
      <c r="G1349" t="s">
        <v>1542</v>
      </c>
      <c r="H1349" s="2">
        <v>163.13</v>
      </c>
      <c r="I1349" s="2">
        <f t="shared" si="21"/>
        <v>195.76</v>
      </c>
    </row>
    <row r="1350" spans="1:9" x14ac:dyDescent="0.25">
      <c r="A1350" t="s">
        <v>1030</v>
      </c>
      <c r="B1350" t="s">
        <v>8358</v>
      </c>
      <c r="C1350" t="s">
        <v>1474</v>
      </c>
      <c r="D1350">
        <v>30</v>
      </c>
      <c r="E1350">
        <v>30</v>
      </c>
      <c r="F1350" t="s">
        <v>277</v>
      </c>
      <c r="G1350" t="s">
        <v>1543</v>
      </c>
      <c r="H1350" s="2">
        <v>163.13</v>
      </c>
      <c r="I1350" s="2">
        <f t="shared" si="21"/>
        <v>195.76</v>
      </c>
    </row>
    <row r="1351" spans="1:9" x14ac:dyDescent="0.25">
      <c r="A1351" t="s">
        <v>1030</v>
      </c>
      <c r="B1351" t="s">
        <v>8263</v>
      </c>
      <c r="C1351" t="s">
        <v>1146</v>
      </c>
      <c r="D1351">
        <v>40</v>
      </c>
      <c r="E1351">
        <v>30</v>
      </c>
      <c r="F1351" t="s">
        <v>1017</v>
      </c>
      <c r="G1351" t="s">
        <v>1147</v>
      </c>
      <c r="H1351" s="2">
        <v>148.27000000000001</v>
      </c>
      <c r="I1351" s="2">
        <f t="shared" si="21"/>
        <v>177.92</v>
      </c>
    </row>
    <row r="1352" spans="1:9" x14ac:dyDescent="0.25">
      <c r="A1352" t="s">
        <v>1030</v>
      </c>
      <c r="B1352" t="s">
        <v>8263</v>
      </c>
      <c r="C1352" t="s">
        <v>1148</v>
      </c>
      <c r="D1352">
        <v>35</v>
      </c>
      <c r="E1352">
        <v>30</v>
      </c>
      <c r="F1352" t="s">
        <v>51</v>
      </c>
      <c r="G1352" t="s">
        <v>1149</v>
      </c>
      <c r="H1352" s="2">
        <v>155.1</v>
      </c>
      <c r="I1352" s="2">
        <f t="shared" si="21"/>
        <v>186.12</v>
      </c>
    </row>
    <row r="1353" spans="1:9" x14ac:dyDescent="0.25">
      <c r="A1353" t="s">
        <v>1030</v>
      </c>
      <c r="B1353" t="s">
        <v>8263</v>
      </c>
      <c r="C1353" t="s">
        <v>1150</v>
      </c>
      <c r="D1353">
        <v>30</v>
      </c>
      <c r="E1353">
        <v>25</v>
      </c>
      <c r="F1353" t="s">
        <v>277</v>
      </c>
      <c r="G1353" t="s">
        <v>1151</v>
      </c>
      <c r="H1353" s="2">
        <v>163.13</v>
      </c>
      <c r="I1353" s="2">
        <f t="shared" si="21"/>
        <v>195.76</v>
      </c>
    </row>
    <row r="1354" spans="1:9" x14ac:dyDescent="0.25">
      <c r="A1354" t="s">
        <v>1030</v>
      </c>
      <c r="B1354" t="s">
        <v>8362</v>
      </c>
      <c r="C1354" t="s">
        <v>1551</v>
      </c>
      <c r="D1354">
        <v>25</v>
      </c>
      <c r="E1354">
        <v>25</v>
      </c>
      <c r="F1354" t="s">
        <v>183</v>
      </c>
      <c r="G1354" t="s">
        <v>1552</v>
      </c>
      <c r="H1354" s="2">
        <v>186.48</v>
      </c>
      <c r="I1354" s="2">
        <f t="shared" si="21"/>
        <v>223.78</v>
      </c>
    </row>
    <row r="1355" spans="1:9" x14ac:dyDescent="0.25">
      <c r="A1355" t="s">
        <v>1030</v>
      </c>
      <c r="B1355" t="s">
        <v>8308</v>
      </c>
      <c r="C1355" t="s">
        <v>1369</v>
      </c>
      <c r="D1355">
        <v>25</v>
      </c>
      <c r="F1355" t="s">
        <v>1370</v>
      </c>
      <c r="G1355" t="s">
        <v>1371</v>
      </c>
      <c r="H1355" s="2">
        <v>64.91</v>
      </c>
      <c r="I1355" s="2">
        <f t="shared" si="21"/>
        <v>77.89</v>
      </c>
    </row>
    <row r="1356" spans="1:9" x14ac:dyDescent="0.25">
      <c r="A1356" t="s">
        <v>1030</v>
      </c>
      <c r="B1356" t="s">
        <v>8352</v>
      </c>
      <c r="C1356" t="s">
        <v>1508</v>
      </c>
      <c r="D1356">
        <v>25</v>
      </c>
      <c r="E1356">
        <v>20</v>
      </c>
      <c r="F1356" t="s">
        <v>112</v>
      </c>
      <c r="G1356" t="s">
        <v>1509</v>
      </c>
      <c r="H1356" s="2">
        <v>169.23</v>
      </c>
      <c r="I1356" s="2">
        <f t="shared" si="21"/>
        <v>203.08</v>
      </c>
    </row>
    <row r="1357" spans="1:9" x14ac:dyDescent="0.25">
      <c r="A1357" t="s">
        <v>1030</v>
      </c>
      <c r="B1357" t="s">
        <v>8252</v>
      </c>
      <c r="C1357" t="s">
        <v>1107</v>
      </c>
      <c r="D1357">
        <v>35</v>
      </c>
      <c r="E1357">
        <v>35</v>
      </c>
      <c r="F1357" t="s">
        <v>343</v>
      </c>
      <c r="G1357" t="s">
        <v>1108</v>
      </c>
      <c r="H1357" s="2">
        <v>112.74</v>
      </c>
      <c r="I1357" s="2">
        <f t="shared" si="21"/>
        <v>135.29</v>
      </c>
    </row>
    <row r="1358" spans="1:9" x14ac:dyDescent="0.25">
      <c r="A1358" t="s">
        <v>1030</v>
      </c>
      <c r="B1358" t="s">
        <v>8306</v>
      </c>
      <c r="C1358" t="s">
        <v>1365</v>
      </c>
      <c r="D1358">
        <v>30</v>
      </c>
      <c r="E1358">
        <v>30</v>
      </c>
      <c r="F1358" t="s">
        <v>107</v>
      </c>
      <c r="G1358" t="s">
        <v>1366</v>
      </c>
      <c r="H1358" s="2">
        <v>176.22</v>
      </c>
      <c r="I1358" s="2">
        <f t="shared" si="21"/>
        <v>211.46</v>
      </c>
    </row>
    <row r="1359" spans="1:9" x14ac:dyDescent="0.25">
      <c r="A1359" t="s">
        <v>1030</v>
      </c>
      <c r="B1359" t="s">
        <v>8306</v>
      </c>
      <c r="C1359" t="s">
        <v>1365</v>
      </c>
      <c r="D1359">
        <v>45</v>
      </c>
      <c r="E1359">
        <v>40</v>
      </c>
      <c r="F1359" t="s">
        <v>112</v>
      </c>
      <c r="G1359" t="s">
        <v>1367</v>
      </c>
      <c r="H1359" s="2">
        <v>169.45</v>
      </c>
      <c r="I1359" s="2">
        <f t="shared" si="21"/>
        <v>203.34</v>
      </c>
    </row>
    <row r="1360" spans="1:9" x14ac:dyDescent="0.25">
      <c r="A1360" t="s">
        <v>1030</v>
      </c>
      <c r="B1360" t="s">
        <v>8441</v>
      </c>
      <c r="C1360" t="s">
        <v>1842</v>
      </c>
      <c r="D1360">
        <v>40</v>
      </c>
      <c r="E1360" t="s">
        <v>10384</v>
      </c>
      <c r="F1360" t="s">
        <v>1843</v>
      </c>
      <c r="G1360" t="s">
        <v>1844</v>
      </c>
      <c r="H1360" s="2">
        <v>205.04</v>
      </c>
      <c r="I1360" s="2">
        <f t="shared" si="21"/>
        <v>246.05</v>
      </c>
    </row>
    <row r="1361" spans="1:9" x14ac:dyDescent="0.25">
      <c r="A1361" t="s">
        <v>1030</v>
      </c>
      <c r="B1361" t="s">
        <v>8386</v>
      </c>
      <c r="C1361" t="s">
        <v>1664</v>
      </c>
      <c r="D1361">
        <v>30</v>
      </c>
      <c r="E1361" t="s">
        <v>10381</v>
      </c>
      <c r="F1361" t="s">
        <v>1649</v>
      </c>
      <c r="G1361" t="s">
        <v>1665</v>
      </c>
      <c r="H1361" s="2">
        <v>188.92</v>
      </c>
      <c r="I1361" s="2">
        <f t="shared" si="21"/>
        <v>226.7</v>
      </c>
    </row>
    <row r="1362" spans="1:9" x14ac:dyDescent="0.25">
      <c r="A1362" t="s">
        <v>1030</v>
      </c>
      <c r="B1362" t="s">
        <v>8386</v>
      </c>
      <c r="C1362" t="s">
        <v>1664</v>
      </c>
      <c r="D1362">
        <v>50</v>
      </c>
      <c r="E1362" t="s">
        <v>10385</v>
      </c>
      <c r="F1362" t="s">
        <v>1662</v>
      </c>
      <c r="G1362" t="s">
        <v>1666</v>
      </c>
      <c r="H1362" s="2">
        <v>197.11</v>
      </c>
      <c r="I1362" s="2">
        <f t="shared" si="21"/>
        <v>236.53</v>
      </c>
    </row>
    <row r="1363" spans="1:9" x14ac:dyDescent="0.25">
      <c r="A1363" t="s">
        <v>1030</v>
      </c>
      <c r="B1363" t="s">
        <v>8386</v>
      </c>
      <c r="C1363" t="s">
        <v>1667</v>
      </c>
      <c r="D1363">
        <v>30</v>
      </c>
      <c r="E1363" t="s">
        <v>10381</v>
      </c>
      <c r="F1363" t="s">
        <v>1554</v>
      </c>
      <c r="G1363" t="s">
        <v>1668</v>
      </c>
      <c r="H1363" s="2">
        <v>192.39</v>
      </c>
      <c r="I1363" s="2">
        <f t="shared" si="21"/>
        <v>230.87</v>
      </c>
    </row>
    <row r="1364" spans="1:9" x14ac:dyDescent="0.25">
      <c r="A1364" t="s">
        <v>1030</v>
      </c>
      <c r="B1364" t="s">
        <v>8386</v>
      </c>
      <c r="C1364" t="s">
        <v>1669</v>
      </c>
      <c r="D1364">
        <v>50</v>
      </c>
      <c r="E1364" t="s">
        <v>10385</v>
      </c>
      <c r="F1364" t="s">
        <v>1655</v>
      </c>
      <c r="G1364" t="s">
        <v>1670</v>
      </c>
      <c r="H1364" s="2">
        <v>200.26</v>
      </c>
      <c r="I1364" s="2">
        <f t="shared" si="21"/>
        <v>240.31</v>
      </c>
    </row>
    <row r="1365" spans="1:9" x14ac:dyDescent="0.25">
      <c r="A1365" t="s">
        <v>1030</v>
      </c>
      <c r="B1365" t="s">
        <v>8386</v>
      </c>
      <c r="C1365" t="s">
        <v>1671</v>
      </c>
      <c r="D1365">
        <v>50</v>
      </c>
      <c r="E1365" t="s">
        <v>10385</v>
      </c>
      <c r="F1365" t="s">
        <v>343</v>
      </c>
      <c r="G1365" t="s">
        <v>1672</v>
      </c>
      <c r="H1365" s="2">
        <v>201.85</v>
      </c>
      <c r="I1365" s="2">
        <f t="shared" si="21"/>
        <v>242.22</v>
      </c>
    </row>
    <row r="1366" spans="1:9" x14ac:dyDescent="0.25">
      <c r="A1366" t="s">
        <v>1030</v>
      </c>
      <c r="B1366" t="s">
        <v>8344</v>
      </c>
      <c r="C1366" t="s">
        <v>1474</v>
      </c>
      <c r="D1366">
        <v>30</v>
      </c>
      <c r="E1366">
        <v>25</v>
      </c>
      <c r="F1366" t="s">
        <v>112</v>
      </c>
      <c r="G1366" t="s">
        <v>1475</v>
      </c>
      <c r="H1366" s="2">
        <v>169.45</v>
      </c>
      <c r="I1366" s="2">
        <f t="shared" si="21"/>
        <v>203.34</v>
      </c>
    </row>
    <row r="1367" spans="1:9" x14ac:dyDescent="0.25">
      <c r="A1367" t="s">
        <v>1030</v>
      </c>
      <c r="B1367" t="s">
        <v>8441</v>
      </c>
      <c r="C1367" t="s">
        <v>1842</v>
      </c>
      <c r="D1367">
        <v>40</v>
      </c>
      <c r="F1367" t="s">
        <v>1843</v>
      </c>
      <c r="G1367" t="s">
        <v>1845</v>
      </c>
      <c r="H1367" s="2">
        <v>98</v>
      </c>
      <c r="I1367" s="2">
        <f t="shared" si="21"/>
        <v>117.6</v>
      </c>
    </row>
    <row r="1368" spans="1:9" x14ac:dyDescent="0.25">
      <c r="A1368" t="s">
        <v>1030</v>
      </c>
      <c r="B1368" t="s">
        <v>8421</v>
      </c>
      <c r="C1368" t="s">
        <v>1784</v>
      </c>
      <c r="D1368">
        <v>25</v>
      </c>
      <c r="E1368" t="s">
        <v>10382</v>
      </c>
      <c r="F1368" t="s">
        <v>1781</v>
      </c>
      <c r="G1368" t="s">
        <v>1785</v>
      </c>
      <c r="H1368" s="2">
        <v>175.83</v>
      </c>
      <c r="I1368" s="2">
        <f t="shared" si="21"/>
        <v>211</v>
      </c>
    </row>
    <row r="1369" spans="1:9" x14ac:dyDescent="0.25">
      <c r="A1369" t="s">
        <v>1030</v>
      </c>
      <c r="B1369" t="s">
        <v>8421</v>
      </c>
      <c r="C1369" t="s">
        <v>1784</v>
      </c>
      <c r="D1369">
        <v>35</v>
      </c>
      <c r="E1369" t="s">
        <v>10383</v>
      </c>
      <c r="F1369" t="s">
        <v>638</v>
      </c>
      <c r="G1369" t="s">
        <v>1786</v>
      </c>
      <c r="H1369" s="2">
        <v>175.38</v>
      </c>
      <c r="I1369" s="2">
        <f t="shared" si="21"/>
        <v>210.46</v>
      </c>
    </row>
    <row r="1370" spans="1:9" x14ac:dyDescent="0.25">
      <c r="A1370" t="s">
        <v>1030</v>
      </c>
      <c r="B1370" t="s">
        <v>8420</v>
      </c>
      <c r="C1370" t="s">
        <v>1780</v>
      </c>
      <c r="D1370">
        <v>30</v>
      </c>
      <c r="E1370" t="s">
        <v>10381</v>
      </c>
      <c r="F1370" t="s">
        <v>1781</v>
      </c>
      <c r="G1370" t="s">
        <v>1782</v>
      </c>
      <c r="H1370" s="2">
        <v>175.83</v>
      </c>
      <c r="I1370" s="2">
        <f t="shared" si="21"/>
        <v>211</v>
      </c>
    </row>
    <row r="1371" spans="1:9" x14ac:dyDescent="0.25">
      <c r="A1371" t="s">
        <v>1030</v>
      </c>
      <c r="B1371" t="s">
        <v>8420</v>
      </c>
      <c r="C1371" t="s">
        <v>1780</v>
      </c>
      <c r="D1371">
        <v>40</v>
      </c>
      <c r="E1371" t="s">
        <v>10384</v>
      </c>
      <c r="F1371" t="s">
        <v>638</v>
      </c>
      <c r="G1371" t="s">
        <v>1783</v>
      </c>
      <c r="H1371" s="2">
        <v>175.38</v>
      </c>
      <c r="I1371" s="2">
        <f t="shared" si="21"/>
        <v>210.46</v>
      </c>
    </row>
    <row r="1372" spans="1:9" x14ac:dyDescent="0.25">
      <c r="A1372" t="s">
        <v>1030</v>
      </c>
      <c r="B1372" t="s">
        <v>8325</v>
      </c>
      <c r="C1372" t="s">
        <v>1432</v>
      </c>
      <c r="D1372">
        <v>25</v>
      </c>
      <c r="F1372" t="s">
        <v>1370</v>
      </c>
      <c r="G1372" t="s">
        <v>1433</v>
      </c>
      <c r="H1372" s="2">
        <v>64.91</v>
      </c>
      <c r="I1372" s="2">
        <f t="shared" si="21"/>
        <v>77.89</v>
      </c>
    </row>
    <row r="1373" spans="1:9" x14ac:dyDescent="0.25">
      <c r="A1373" t="s">
        <v>1030</v>
      </c>
      <c r="B1373" t="s">
        <v>8325</v>
      </c>
      <c r="C1373" t="s">
        <v>1432</v>
      </c>
      <c r="D1373">
        <v>35</v>
      </c>
      <c r="E1373">
        <v>5</v>
      </c>
      <c r="F1373" t="s">
        <v>65</v>
      </c>
      <c r="G1373" t="s">
        <v>1434</v>
      </c>
      <c r="H1373" s="2">
        <v>227.82</v>
      </c>
      <c r="I1373" s="2">
        <f t="shared" si="21"/>
        <v>273.38</v>
      </c>
    </row>
    <row r="1374" spans="1:9" x14ac:dyDescent="0.25">
      <c r="A1374" t="s">
        <v>1030</v>
      </c>
      <c r="B1374" t="s">
        <v>8325</v>
      </c>
      <c r="C1374" t="s">
        <v>1432</v>
      </c>
      <c r="D1374">
        <v>35</v>
      </c>
      <c r="E1374">
        <v>15</v>
      </c>
      <c r="F1374" t="s">
        <v>65</v>
      </c>
      <c r="G1374" t="s">
        <v>1435</v>
      </c>
      <c r="H1374" s="2">
        <v>227.82</v>
      </c>
      <c r="I1374" s="2">
        <f t="shared" si="21"/>
        <v>273.38</v>
      </c>
    </row>
    <row r="1375" spans="1:9" x14ac:dyDescent="0.25">
      <c r="A1375" t="s">
        <v>1030</v>
      </c>
      <c r="B1375" t="s">
        <v>8447</v>
      </c>
      <c r="C1375" t="s">
        <v>1857</v>
      </c>
      <c r="D1375">
        <v>40</v>
      </c>
      <c r="F1375" t="s">
        <v>1843</v>
      </c>
      <c r="G1375" t="s">
        <v>1858</v>
      </c>
      <c r="H1375" s="2">
        <v>98</v>
      </c>
      <c r="I1375" s="2">
        <f t="shared" si="21"/>
        <v>117.6</v>
      </c>
    </row>
    <row r="1376" spans="1:9" x14ac:dyDescent="0.25">
      <c r="A1376" t="s">
        <v>1030</v>
      </c>
      <c r="B1376" t="s">
        <v>8446</v>
      </c>
      <c r="C1376" t="s">
        <v>1855</v>
      </c>
      <c r="D1376">
        <v>40</v>
      </c>
      <c r="E1376">
        <v>40</v>
      </c>
      <c r="F1376" t="s">
        <v>1853</v>
      </c>
      <c r="G1376" t="s">
        <v>1856</v>
      </c>
      <c r="H1376" s="2">
        <v>221.26</v>
      </c>
      <c r="I1376" s="2">
        <f t="shared" si="21"/>
        <v>265.51</v>
      </c>
    </row>
    <row r="1377" spans="1:9" x14ac:dyDescent="0.25">
      <c r="A1377" t="s">
        <v>1030</v>
      </c>
      <c r="B1377" t="s">
        <v>8445</v>
      </c>
      <c r="C1377" t="s">
        <v>1852</v>
      </c>
      <c r="D1377">
        <v>45</v>
      </c>
      <c r="E1377">
        <v>45</v>
      </c>
      <c r="F1377" t="s">
        <v>1853</v>
      </c>
      <c r="G1377" t="s">
        <v>1854</v>
      </c>
      <c r="H1377" s="2">
        <v>221.26</v>
      </c>
      <c r="I1377" s="2">
        <f t="shared" si="21"/>
        <v>265.51</v>
      </c>
    </row>
    <row r="1378" spans="1:9" x14ac:dyDescent="0.25">
      <c r="A1378" t="s">
        <v>1030</v>
      </c>
      <c r="B1378" t="s">
        <v>8450</v>
      </c>
      <c r="C1378" t="s">
        <v>1864</v>
      </c>
      <c r="D1378">
        <v>35</v>
      </c>
      <c r="E1378">
        <v>35</v>
      </c>
      <c r="F1378" t="s">
        <v>1853</v>
      </c>
      <c r="G1378" t="s">
        <v>1865</v>
      </c>
      <c r="H1378" s="2">
        <v>221.26</v>
      </c>
      <c r="I1378" s="2">
        <f t="shared" si="21"/>
        <v>265.51</v>
      </c>
    </row>
    <row r="1379" spans="1:9" x14ac:dyDescent="0.25">
      <c r="A1379" t="s">
        <v>1030</v>
      </c>
      <c r="B1379" t="s">
        <v>8449</v>
      </c>
      <c r="C1379" t="s">
        <v>1862</v>
      </c>
      <c r="D1379">
        <v>40</v>
      </c>
      <c r="E1379">
        <v>40</v>
      </c>
      <c r="F1379" t="s">
        <v>1853</v>
      </c>
      <c r="G1379" t="s">
        <v>1863</v>
      </c>
      <c r="H1379" s="2">
        <v>221.26</v>
      </c>
      <c r="I1379" s="2">
        <f t="shared" si="21"/>
        <v>265.51</v>
      </c>
    </row>
    <row r="1380" spans="1:9" x14ac:dyDescent="0.25">
      <c r="A1380" t="s">
        <v>1030</v>
      </c>
      <c r="B1380" t="s">
        <v>8430</v>
      </c>
      <c r="C1380" t="s">
        <v>1808</v>
      </c>
      <c r="D1380">
        <v>25</v>
      </c>
      <c r="E1380">
        <v>35</v>
      </c>
      <c r="F1380" t="s">
        <v>519</v>
      </c>
      <c r="G1380" t="s">
        <v>1809</v>
      </c>
      <c r="H1380" s="2">
        <v>129.82</v>
      </c>
      <c r="I1380" s="2">
        <f t="shared" si="21"/>
        <v>155.78</v>
      </c>
    </row>
    <row r="1381" spans="1:9" x14ac:dyDescent="0.25">
      <c r="A1381" t="s">
        <v>1030</v>
      </c>
      <c r="B1381" t="s">
        <v>8379</v>
      </c>
      <c r="C1381" t="s">
        <v>1614</v>
      </c>
      <c r="D1381">
        <v>35</v>
      </c>
      <c r="E1381">
        <v>20</v>
      </c>
      <c r="F1381" t="s">
        <v>114</v>
      </c>
      <c r="G1381" t="s">
        <v>1615</v>
      </c>
      <c r="H1381" s="2">
        <v>179.7</v>
      </c>
      <c r="I1381" s="2">
        <f t="shared" si="21"/>
        <v>215.64</v>
      </c>
    </row>
    <row r="1382" spans="1:9" x14ac:dyDescent="0.25">
      <c r="A1382" t="s">
        <v>1030</v>
      </c>
      <c r="B1382" t="s">
        <v>8426</v>
      </c>
      <c r="C1382" t="s">
        <v>1796</v>
      </c>
      <c r="D1382">
        <v>35</v>
      </c>
      <c r="E1382">
        <v>30</v>
      </c>
      <c r="F1382" t="s">
        <v>65</v>
      </c>
      <c r="G1382" t="s">
        <v>1797</v>
      </c>
      <c r="H1382" s="2">
        <v>186.02</v>
      </c>
      <c r="I1382" s="2">
        <f t="shared" si="21"/>
        <v>223.22</v>
      </c>
    </row>
    <row r="1383" spans="1:9" x14ac:dyDescent="0.25">
      <c r="A1383" t="s">
        <v>1030</v>
      </c>
      <c r="B1383" t="s">
        <v>8434</v>
      </c>
      <c r="C1383" t="s">
        <v>1820</v>
      </c>
      <c r="D1383">
        <v>35</v>
      </c>
      <c r="E1383">
        <v>25</v>
      </c>
      <c r="F1383" t="s">
        <v>107</v>
      </c>
      <c r="G1383" t="s">
        <v>1821</v>
      </c>
      <c r="H1383" s="2">
        <v>176.34</v>
      </c>
      <c r="I1383" s="2">
        <f t="shared" si="21"/>
        <v>211.61</v>
      </c>
    </row>
    <row r="1384" spans="1:9" x14ac:dyDescent="0.25">
      <c r="A1384" t="s">
        <v>1030</v>
      </c>
      <c r="B1384" t="s">
        <v>8390</v>
      </c>
      <c r="C1384" t="s">
        <v>1689</v>
      </c>
      <c r="D1384">
        <v>35</v>
      </c>
      <c r="E1384" t="s">
        <v>10383</v>
      </c>
      <c r="F1384" t="s">
        <v>332</v>
      </c>
      <c r="G1384" t="s">
        <v>1690</v>
      </c>
      <c r="H1384" s="2">
        <v>198.72</v>
      </c>
      <c r="I1384" s="2">
        <f t="shared" si="21"/>
        <v>238.46</v>
      </c>
    </row>
    <row r="1385" spans="1:9" x14ac:dyDescent="0.25">
      <c r="A1385" t="s">
        <v>1030</v>
      </c>
      <c r="B1385" t="s">
        <v>8390</v>
      </c>
      <c r="C1385" t="s">
        <v>1691</v>
      </c>
      <c r="D1385">
        <v>25</v>
      </c>
      <c r="E1385" t="s">
        <v>10382</v>
      </c>
      <c r="F1385" t="s">
        <v>1554</v>
      </c>
      <c r="G1385" t="s">
        <v>1692</v>
      </c>
      <c r="H1385" s="2">
        <v>192.39</v>
      </c>
      <c r="I1385" s="2">
        <f t="shared" si="21"/>
        <v>230.87</v>
      </c>
    </row>
    <row r="1386" spans="1:9" x14ac:dyDescent="0.25">
      <c r="A1386" t="s">
        <v>1030</v>
      </c>
      <c r="B1386" t="s">
        <v>8379</v>
      </c>
      <c r="C1386" t="s">
        <v>1616</v>
      </c>
      <c r="D1386">
        <v>30</v>
      </c>
      <c r="E1386">
        <v>30</v>
      </c>
      <c r="F1386" t="s">
        <v>56</v>
      </c>
      <c r="G1386" t="s">
        <v>1617</v>
      </c>
      <c r="H1386" s="2">
        <v>150.6</v>
      </c>
      <c r="I1386" s="2">
        <f t="shared" si="21"/>
        <v>180.72</v>
      </c>
    </row>
    <row r="1387" spans="1:9" x14ac:dyDescent="0.25">
      <c r="A1387" t="s">
        <v>1030</v>
      </c>
      <c r="B1387" t="s">
        <v>8378</v>
      </c>
      <c r="C1387" t="s">
        <v>1611</v>
      </c>
      <c r="D1387">
        <v>30</v>
      </c>
      <c r="E1387">
        <v>30</v>
      </c>
      <c r="F1387" t="s">
        <v>132</v>
      </c>
      <c r="G1387" t="s">
        <v>1612</v>
      </c>
      <c r="H1387" s="2">
        <v>157.38999999999999</v>
      </c>
      <c r="I1387" s="2">
        <f t="shared" si="21"/>
        <v>188.87</v>
      </c>
    </row>
    <row r="1388" spans="1:9" x14ac:dyDescent="0.25">
      <c r="A1388" t="s">
        <v>1030</v>
      </c>
      <c r="B1388" t="s">
        <v>8379</v>
      </c>
      <c r="C1388" t="s">
        <v>1616</v>
      </c>
      <c r="D1388">
        <v>45</v>
      </c>
      <c r="E1388">
        <v>45</v>
      </c>
      <c r="F1388" t="s">
        <v>56</v>
      </c>
      <c r="G1388" t="s">
        <v>1618</v>
      </c>
      <c r="H1388" s="2">
        <v>150.66</v>
      </c>
      <c r="I1388" s="2">
        <f t="shared" si="21"/>
        <v>180.79</v>
      </c>
    </row>
    <row r="1389" spans="1:9" x14ac:dyDescent="0.25">
      <c r="A1389" t="s">
        <v>1030</v>
      </c>
      <c r="B1389" t="s">
        <v>8378</v>
      </c>
      <c r="C1389" t="s">
        <v>1611</v>
      </c>
      <c r="D1389">
        <v>45</v>
      </c>
      <c r="E1389">
        <v>45</v>
      </c>
      <c r="F1389" t="s">
        <v>967</v>
      </c>
      <c r="G1389" t="s">
        <v>1613</v>
      </c>
      <c r="H1389" s="2">
        <v>153.9</v>
      </c>
      <c r="I1389" s="2">
        <f t="shared" si="21"/>
        <v>184.68</v>
      </c>
    </row>
    <row r="1390" spans="1:9" x14ac:dyDescent="0.25">
      <c r="A1390" t="s">
        <v>1030</v>
      </c>
      <c r="B1390" t="s">
        <v>8392</v>
      </c>
      <c r="C1390" t="s">
        <v>1701</v>
      </c>
      <c r="D1390">
        <v>30</v>
      </c>
      <c r="F1390" t="s">
        <v>1697</v>
      </c>
      <c r="G1390" t="s">
        <v>1702</v>
      </c>
      <c r="H1390" s="2">
        <v>78.569999999999993</v>
      </c>
      <c r="I1390" s="2">
        <f t="shared" si="21"/>
        <v>94.28</v>
      </c>
    </row>
    <row r="1391" spans="1:9" x14ac:dyDescent="0.25">
      <c r="A1391" t="s">
        <v>1030</v>
      </c>
      <c r="B1391" t="s">
        <v>8389</v>
      </c>
      <c r="C1391" t="s">
        <v>1687</v>
      </c>
      <c r="D1391">
        <v>30</v>
      </c>
      <c r="F1391" t="s">
        <v>1554</v>
      </c>
      <c r="G1391" t="s">
        <v>1688</v>
      </c>
      <c r="H1391" s="2">
        <v>85.35</v>
      </c>
      <c r="I1391" s="2">
        <f t="shared" si="21"/>
        <v>102.42</v>
      </c>
    </row>
    <row r="1392" spans="1:9" x14ac:dyDescent="0.25">
      <c r="A1392" t="s">
        <v>1030</v>
      </c>
      <c r="B1392" t="s">
        <v>8390</v>
      </c>
      <c r="C1392" t="s">
        <v>1693</v>
      </c>
      <c r="D1392">
        <v>25</v>
      </c>
      <c r="F1392" t="s">
        <v>1554</v>
      </c>
      <c r="G1392" t="s">
        <v>1694</v>
      </c>
      <c r="H1392" s="2">
        <v>85.35</v>
      </c>
      <c r="I1392" s="2">
        <f t="shared" si="21"/>
        <v>102.42</v>
      </c>
    </row>
    <row r="1393" spans="1:9" x14ac:dyDescent="0.25">
      <c r="A1393" t="s">
        <v>1030</v>
      </c>
      <c r="B1393" t="s">
        <v>8390</v>
      </c>
      <c r="C1393" t="s">
        <v>1693</v>
      </c>
      <c r="D1393">
        <v>35</v>
      </c>
      <c r="F1393" t="s">
        <v>332</v>
      </c>
      <c r="G1393" t="s">
        <v>1695</v>
      </c>
      <c r="H1393" s="2">
        <v>91.67</v>
      </c>
      <c r="I1393" s="2">
        <f t="shared" si="21"/>
        <v>110</v>
      </c>
    </row>
    <row r="1394" spans="1:9" x14ac:dyDescent="0.25">
      <c r="A1394" t="s">
        <v>1030</v>
      </c>
      <c r="B1394" t="s">
        <v>8429</v>
      </c>
      <c r="C1394" t="s">
        <v>1806</v>
      </c>
      <c r="D1394">
        <v>30</v>
      </c>
      <c r="E1394">
        <v>30</v>
      </c>
      <c r="F1394" t="s">
        <v>371</v>
      </c>
      <c r="G1394" t="s">
        <v>1807</v>
      </c>
      <c r="H1394" s="2">
        <v>133.24</v>
      </c>
      <c r="I1394" s="2">
        <f t="shared" si="21"/>
        <v>159.88999999999999</v>
      </c>
    </row>
    <row r="1395" spans="1:9" x14ac:dyDescent="0.25">
      <c r="A1395" t="s">
        <v>1030</v>
      </c>
      <c r="B1395" t="s">
        <v>8418</v>
      </c>
      <c r="C1395" t="s">
        <v>1770</v>
      </c>
      <c r="D1395">
        <v>25</v>
      </c>
      <c r="E1395">
        <v>20</v>
      </c>
      <c r="F1395" t="s">
        <v>740</v>
      </c>
      <c r="G1395" t="s">
        <v>1777</v>
      </c>
      <c r="H1395" s="2">
        <v>231.46</v>
      </c>
      <c r="I1395" s="2">
        <f t="shared" si="21"/>
        <v>277.75</v>
      </c>
    </row>
    <row r="1396" spans="1:9" x14ac:dyDescent="0.25">
      <c r="A1396" t="s">
        <v>1030</v>
      </c>
      <c r="B1396" t="s">
        <v>8423</v>
      </c>
      <c r="C1396" t="s">
        <v>1789</v>
      </c>
      <c r="D1396">
        <v>25</v>
      </c>
      <c r="E1396" t="s">
        <v>10382</v>
      </c>
      <c r="F1396" t="s">
        <v>332</v>
      </c>
      <c r="G1396" t="s">
        <v>1790</v>
      </c>
      <c r="H1396" s="2">
        <v>198.72</v>
      </c>
      <c r="I1396" s="2">
        <f t="shared" si="21"/>
        <v>238.46</v>
      </c>
    </row>
    <row r="1397" spans="1:9" x14ac:dyDescent="0.25">
      <c r="A1397" t="s">
        <v>1030</v>
      </c>
      <c r="B1397" t="s">
        <v>8382</v>
      </c>
      <c r="C1397" t="s">
        <v>1634</v>
      </c>
      <c r="D1397">
        <v>25</v>
      </c>
      <c r="E1397" t="s">
        <v>10382</v>
      </c>
      <c r="F1397" t="s">
        <v>343</v>
      </c>
      <c r="G1397" t="s">
        <v>1635</v>
      </c>
      <c r="H1397" s="2">
        <v>201.85</v>
      </c>
      <c r="I1397" s="2">
        <f t="shared" si="21"/>
        <v>242.22</v>
      </c>
    </row>
    <row r="1398" spans="1:9" x14ac:dyDescent="0.25">
      <c r="A1398" t="s">
        <v>1030</v>
      </c>
      <c r="B1398" t="s">
        <v>8382</v>
      </c>
      <c r="C1398" t="s">
        <v>1634</v>
      </c>
      <c r="D1398">
        <v>35</v>
      </c>
      <c r="E1398" t="s">
        <v>10383</v>
      </c>
      <c r="F1398" t="s">
        <v>332</v>
      </c>
      <c r="G1398" t="s">
        <v>1636</v>
      </c>
      <c r="H1398" s="2">
        <v>198.72</v>
      </c>
      <c r="I1398" s="2">
        <f t="shared" si="21"/>
        <v>238.46</v>
      </c>
    </row>
    <row r="1399" spans="1:9" x14ac:dyDescent="0.25">
      <c r="A1399" t="s">
        <v>1030</v>
      </c>
      <c r="B1399" t="s">
        <v>8448</v>
      </c>
      <c r="C1399" t="s">
        <v>1860</v>
      </c>
      <c r="D1399">
        <v>30</v>
      </c>
      <c r="E1399">
        <v>30</v>
      </c>
      <c r="F1399" t="s">
        <v>853</v>
      </c>
      <c r="G1399" t="s">
        <v>1861</v>
      </c>
      <c r="H1399" s="2">
        <v>259.13</v>
      </c>
      <c r="I1399" s="2">
        <f t="shared" si="21"/>
        <v>310.95999999999998</v>
      </c>
    </row>
    <row r="1400" spans="1:9" x14ac:dyDescent="0.25">
      <c r="A1400" t="s">
        <v>1030</v>
      </c>
      <c r="B1400" t="s">
        <v>8442</v>
      </c>
      <c r="C1400" t="s">
        <v>1846</v>
      </c>
      <c r="D1400">
        <v>30</v>
      </c>
      <c r="E1400">
        <v>30</v>
      </c>
      <c r="F1400" t="s">
        <v>853</v>
      </c>
      <c r="G1400" t="s">
        <v>1847</v>
      </c>
      <c r="H1400" s="2">
        <v>259.13</v>
      </c>
      <c r="I1400" s="2">
        <f t="shared" si="21"/>
        <v>310.95999999999998</v>
      </c>
    </row>
    <row r="1401" spans="1:9" x14ac:dyDescent="0.25">
      <c r="A1401" t="s">
        <v>1030</v>
      </c>
      <c r="B1401" t="s">
        <v>8423</v>
      </c>
      <c r="C1401" t="s">
        <v>1789</v>
      </c>
      <c r="D1401">
        <v>20</v>
      </c>
      <c r="E1401" t="s">
        <v>10380</v>
      </c>
      <c r="F1401" t="s">
        <v>343</v>
      </c>
      <c r="G1401" t="s">
        <v>1791</v>
      </c>
      <c r="H1401" s="2">
        <v>201.85</v>
      </c>
      <c r="I1401" s="2">
        <f t="shared" si="21"/>
        <v>242.22</v>
      </c>
    </row>
    <row r="1402" spans="1:9" x14ac:dyDescent="0.25">
      <c r="A1402" t="s">
        <v>1030</v>
      </c>
      <c r="B1402" t="s">
        <v>8381</v>
      </c>
      <c r="C1402" t="s">
        <v>1631</v>
      </c>
      <c r="D1402">
        <v>25</v>
      </c>
      <c r="E1402">
        <v>15</v>
      </c>
      <c r="F1402" t="s">
        <v>112</v>
      </c>
      <c r="G1402" t="s">
        <v>1632</v>
      </c>
      <c r="H1402" s="2">
        <v>167.23</v>
      </c>
      <c r="I1402" s="2">
        <f t="shared" si="21"/>
        <v>200.68</v>
      </c>
    </row>
    <row r="1403" spans="1:9" x14ac:dyDescent="0.25">
      <c r="A1403" t="s">
        <v>1030</v>
      </c>
      <c r="B1403" t="s">
        <v>8381</v>
      </c>
      <c r="C1403" t="s">
        <v>1631</v>
      </c>
      <c r="D1403">
        <v>35</v>
      </c>
      <c r="E1403">
        <v>30</v>
      </c>
      <c r="F1403" t="s">
        <v>56</v>
      </c>
      <c r="G1403" t="s">
        <v>1633</v>
      </c>
      <c r="H1403" s="2">
        <v>150.6</v>
      </c>
      <c r="I1403" s="2">
        <f t="shared" si="21"/>
        <v>180.72</v>
      </c>
    </row>
    <row r="1404" spans="1:9" x14ac:dyDescent="0.25">
      <c r="A1404" t="s">
        <v>1030</v>
      </c>
      <c r="B1404" t="s">
        <v>8382</v>
      </c>
      <c r="C1404" t="s">
        <v>1637</v>
      </c>
      <c r="D1404">
        <v>20</v>
      </c>
      <c r="E1404" t="s">
        <v>10380</v>
      </c>
      <c r="F1404" t="s">
        <v>343</v>
      </c>
      <c r="G1404" t="s">
        <v>1638</v>
      </c>
      <c r="H1404" s="2">
        <v>201.85</v>
      </c>
      <c r="I1404" s="2">
        <f t="shared" si="21"/>
        <v>242.22</v>
      </c>
    </row>
    <row r="1405" spans="1:9" x14ac:dyDescent="0.25">
      <c r="A1405" t="s">
        <v>1030</v>
      </c>
      <c r="B1405" t="s">
        <v>8382</v>
      </c>
      <c r="C1405" t="s">
        <v>1637</v>
      </c>
      <c r="D1405">
        <v>30</v>
      </c>
      <c r="E1405" t="s">
        <v>10381</v>
      </c>
      <c r="F1405" t="s">
        <v>332</v>
      </c>
      <c r="G1405" t="s">
        <v>1639</v>
      </c>
      <c r="H1405" s="2">
        <v>198.72</v>
      </c>
      <c r="I1405" s="2">
        <f t="shared" si="21"/>
        <v>238.46</v>
      </c>
    </row>
    <row r="1406" spans="1:9" x14ac:dyDescent="0.25">
      <c r="A1406" t="s">
        <v>1030</v>
      </c>
      <c r="B1406" t="s">
        <v>8444</v>
      </c>
      <c r="C1406" t="s">
        <v>1850</v>
      </c>
      <c r="D1406">
        <v>35</v>
      </c>
      <c r="E1406" t="s">
        <v>10383</v>
      </c>
      <c r="F1406" t="s">
        <v>341</v>
      </c>
      <c r="G1406" t="s">
        <v>1851</v>
      </c>
      <c r="H1406" s="2">
        <v>208.17</v>
      </c>
      <c r="I1406" s="2">
        <f t="shared" si="21"/>
        <v>249.8</v>
      </c>
    </row>
    <row r="1407" spans="1:9" x14ac:dyDescent="0.25">
      <c r="A1407" t="s">
        <v>1030</v>
      </c>
      <c r="B1407" t="s">
        <v>8443</v>
      </c>
      <c r="C1407" t="s">
        <v>1848</v>
      </c>
      <c r="D1407">
        <v>35</v>
      </c>
      <c r="E1407" t="s">
        <v>10383</v>
      </c>
      <c r="F1407" t="s">
        <v>341</v>
      </c>
      <c r="G1407" t="s">
        <v>1849</v>
      </c>
      <c r="H1407" s="2">
        <v>208.17</v>
      </c>
      <c r="I1407" s="2">
        <f t="shared" si="21"/>
        <v>249.8</v>
      </c>
    </row>
    <row r="1408" spans="1:9" x14ac:dyDescent="0.25">
      <c r="A1408" t="s">
        <v>1030</v>
      </c>
      <c r="B1408" t="s">
        <v>8422</v>
      </c>
      <c r="C1408" t="s">
        <v>1787</v>
      </c>
      <c r="D1408">
        <v>25</v>
      </c>
      <c r="E1408" t="s">
        <v>10382</v>
      </c>
      <c r="F1408" t="s">
        <v>1554</v>
      </c>
      <c r="G1408" t="s">
        <v>1788</v>
      </c>
      <c r="H1408" s="2">
        <v>192.39</v>
      </c>
      <c r="I1408" s="2">
        <f t="shared" si="21"/>
        <v>230.87</v>
      </c>
    </row>
    <row r="1409" spans="1:9" x14ac:dyDescent="0.25">
      <c r="A1409" t="s">
        <v>1030</v>
      </c>
      <c r="B1409" t="s">
        <v>8447</v>
      </c>
      <c r="C1409" t="s">
        <v>1857</v>
      </c>
      <c r="D1409">
        <v>40</v>
      </c>
      <c r="E1409" t="s">
        <v>10384</v>
      </c>
      <c r="F1409" t="s">
        <v>1843</v>
      </c>
      <c r="G1409" t="s">
        <v>1859</v>
      </c>
      <c r="H1409" s="2">
        <v>205.04</v>
      </c>
      <c r="I1409" s="2">
        <f t="shared" si="21"/>
        <v>246.05</v>
      </c>
    </row>
    <row r="1410" spans="1:9" x14ac:dyDescent="0.25">
      <c r="A1410" t="s">
        <v>1030</v>
      </c>
      <c r="B1410" t="s">
        <v>8433</v>
      </c>
      <c r="C1410" t="s">
        <v>1818</v>
      </c>
      <c r="D1410">
        <v>30</v>
      </c>
      <c r="E1410">
        <v>30</v>
      </c>
      <c r="F1410" t="s">
        <v>286</v>
      </c>
      <c r="G1410" t="s">
        <v>1819</v>
      </c>
      <c r="H1410" s="2">
        <v>219.9</v>
      </c>
      <c r="I1410" s="2">
        <f t="shared" si="21"/>
        <v>263.88</v>
      </c>
    </row>
    <row r="1411" spans="1:9" x14ac:dyDescent="0.25">
      <c r="A1411" t="s">
        <v>1030</v>
      </c>
      <c r="B1411" t="s">
        <v>8435</v>
      </c>
      <c r="C1411" t="s">
        <v>1822</v>
      </c>
      <c r="D1411">
        <v>30</v>
      </c>
      <c r="E1411">
        <v>25</v>
      </c>
      <c r="F1411" t="s">
        <v>286</v>
      </c>
      <c r="G1411" t="s">
        <v>1823</v>
      </c>
      <c r="H1411" s="2">
        <v>219.9</v>
      </c>
      <c r="I1411" s="2">
        <f t="shared" ref="I1411:I1474" si="22">ROUND(H1411*1.2,2)</f>
        <v>263.88</v>
      </c>
    </row>
    <row r="1412" spans="1:9" x14ac:dyDescent="0.25">
      <c r="A1412" t="s">
        <v>1030</v>
      </c>
      <c r="B1412" t="s">
        <v>8415</v>
      </c>
      <c r="C1412" t="s">
        <v>1770</v>
      </c>
      <c r="D1412">
        <v>25</v>
      </c>
      <c r="E1412">
        <v>25</v>
      </c>
      <c r="F1412" t="s">
        <v>183</v>
      </c>
      <c r="G1412" t="s">
        <v>1771</v>
      </c>
      <c r="H1412" s="2">
        <v>230.77</v>
      </c>
      <c r="I1412" s="2">
        <f t="shared" si="22"/>
        <v>276.92</v>
      </c>
    </row>
    <row r="1413" spans="1:9" x14ac:dyDescent="0.25">
      <c r="A1413" t="s">
        <v>1030</v>
      </c>
      <c r="B1413" t="s">
        <v>8425</v>
      </c>
      <c r="C1413" t="s">
        <v>1794</v>
      </c>
      <c r="D1413">
        <v>30</v>
      </c>
      <c r="E1413">
        <v>30</v>
      </c>
      <c r="F1413" t="s">
        <v>161</v>
      </c>
      <c r="G1413" t="s">
        <v>1795</v>
      </c>
      <c r="H1413" s="2">
        <v>143.38</v>
      </c>
      <c r="I1413" s="2">
        <f t="shared" si="22"/>
        <v>172.06</v>
      </c>
    </row>
    <row r="1414" spans="1:9" x14ac:dyDescent="0.25">
      <c r="A1414" t="s">
        <v>1030</v>
      </c>
      <c r="B1414" t="s">
        <v>8436</v>
      </c>
      <c r="C1414" t="s">
        <v>1824</v>
      </c>
      <c r="D1414">
        <v>35</v>
      </c>
      <c r="E1414">
        <v>30</v>
      </c>
      <c r="F1414" t="s">
        <v>277</v>
      </c>
      <c r="G1414" t="s">
        <v>1825</v>
      </c>
      <c r="H1414" s="2">
        <v>163.13</v>
      </c>
      <c r="I1414" s="2">
        <f t="shared" si="22"/>
        <v>195.76</v>
      </c>
    </row>
    <row r="1415" spans="1:9" x14ac:dyDescent="0.25">
      <c r="A1415" t="s">
        <v>1030</v>
      </c>
      <c r="B1415" t="s">
        <v>8436</v>
      </c>
      <c r="C1415" t="s">
        <v>1826</v>
      </c>
      <c r="D1415">
        <v>35</v>
      </c>
      <c r="E1415">
        <v>30</v>
      </c>
      <c r="F1415" t="s">
        <v>198</v>
      </c>
      <c r="G1415" t="s">
        <v>1827</v>
      </c>
      <c r="H1415" s="2">
        <v>173.38</v>
      </c>
      <c r="I1415" s="2">
        <f t="shared" si="22"/>
        <v>208.06</v>
      </c>
    </row>
    <row r="1416" spans="1:9" x14ac:dyDescent="0.25">
      <c r="A1416" t="s">
        <v>1030</v>
      </c>
      <c r="B1416" t="s">
        <v>8278</v>
      </c>
      <c r="C1416" t="s">
        <v>1232</v>
      </c>
      <c r="D1416">
        <v>50</v>
      </c>
      <c r="E1416">
        <v>30</v>
      </c>
      <c r="F1416" t="s">
        <v>967</v>
      </c>
      <c r="G1416" t="s">
        <v>1236</v>
      </c>
      <c r="H1416" s="2">
        <v>153.9</v>
      </c>
      <c r="I1416" s="2">
        <f t="shared" si="22"/>
        <v>184.68</v>
      </c>
    </row>
    <row r="1417" spans="1:9" x14ac:dyDescent="0.25">
      <c r="A1417" t="s">
        <v>1030</v>
      </c>
      <c r="B1417" t="s">
        <v>8278</v>
      </c>
      <c r="C1417" t="s">
        <v>1237</v>
      </c>
      <c r="D1417">
        <v>50</v>
      </c>
      <c r="E1417">
        <v>50</v>
      </c>
      <c r="F1417" t="s">
        <v>201</v>
      </c>
      <c r="G1417" t="s">
        <v>1238</v>
      </c>
      <c r="H1417" s="2">
        <v>155.56</v>
      </c>
      <c r="I1417" s="2">
        <f t="shared" si="22"/>
        <v>186.67</v>
      </c>
    </row>
    <row r="1418" spans="1:9" x14ac:dyDescent="0.25">
      <c r="A1418" t="s">
        <v>1030</v>
      </c>
      <c r="B1418" t="s">
        <v>8284</v>
      </c>
      <c r="C1418" t="s">
        <v>1268</v>
      </c>
      <c r="D1418">
        <v>30</v>
      </c>
      <c r="E1418">
        <v>15</v>
      </c>
      <c r="F1418" t="s">
        <v>132</v>
      </c>
      <c r="G1418" t="s">
        <v>1269</v>
      </c>
      <c r="H1418" s="2">
        <v>160.4</v>
      </c>
      <c r="I1418" s="2">
        <f t="shared" si="22"/>
        <v>192.48</v>
      </c>
    </row>
    <row r="1419" spans="1:9" x14ac:dyDescent="0.25">
      <c r="A1419" t="s">
        <v>1030</v>
      </c>
      <c r="B1419" t="s">
        <v>8295</v>
      </c>
      <c r="C1419" t="s">
        <v>1268</v>
      </c>
      <c r="D1419">
        <v>30</v>
      </c>
      <c r="E1419">
        <v>15</v>
      </c>
      <c r="F1419" t="s">
        <v>132</v>
      </c>
      <c r="G1419" t="s">
        <v>1269</v>
      </c>
      <c r="H1419" s="2">
        <v>160.4</v>
      </c>
      <c r="I1419" s="2">
        <f t="shared" si="22"/>
        <v>192.48</v>
      </c>
    </row>
    <row r="1420" spans="1:9" x14ac:dyDescent="0.25">
      <c r="A1420" t="s">
        <v>1030</v>
      </c>
      <c r="B1420" t="s">
        <v>8284</v>
      </c>
      <c r="C1420" t="s">
        <v>1268</v>
      </c>
      <c r="D1420">
        <v>50</v>
      </c>
      <c r="E1420">
        <v>20</v>
      </c>
      <c r="F1420" t="s">
        <v>277</v>
      </c>
      <c r="G1420" t="s">
        <v>1270</v>
      </c>
      <c r="H1420" s="2">
        <v>163.69999999999999</v>
      </c>
      <c r="I1420" s="2">
        <f t="shared" si="22"/>
        <v>196.44</v>
      </c>
    </row>
    <row r="1421" spans="1:9" x14ac:dyDescent="0.25">
      <c r="A1421" t="s">
        <v>1030</v>
      </c>
      <c r="B1421" t="s">
        <v>8295</v>
      </c>
      <c r="C1421" t="s">
        <v>1268</v>
      </c>
      <c r="D1421">
        <v>50</v>
      </c>
      <c r="E1421">
        <v>20</v>
      </c>
      <c r="F1421" t="s">
        <v>277</v>
      </c>
      <c r="G1421" t="s">
        <v>1270</v>
      </c>
      <c r="H1421" s="2">
        <v>163.69999999999999</v>
      </c>
      <c r="I1421" s="2">
        <f t="shared" si="22"/>
        <v>196.44</v>
      </c>
    </row>
    <row r="1422" spans="1:9" x14ac:dyDescent="0.25">
      <c r="A1422" t="s">
        <v>1030</v>
      </c>
      <c r="B1422" t="s">
        <v>8284</v>
      </c>
      <c r="C1422" t="s">
        <v>1268</v>
      </c>
      <c r="D1422">
        <v>70</v>
      </c>
      <c r="E1422">
        <v>20</v>
      </c>
      <c r="F1422" t="s">
        <v>295</v>
      </c>
      <c r="G1422" t="s">
        <v>1271</v>
      </c>
      <c r="H1422" s="2">
        <v>162.05000000000001</v>
      </c>
      <c r="I1422" s="2">
        <f t="shared" si="22"/>
        <v>194.46</v>
      </c>
    </row>
    <row r="1423" spans="1:9" x14ac:dyDescent="0.25">
      <c r="A1423" t="s">
        <v>1030</v>
      </c>
      <c r="B1423" t="s">
        <v>8295</v>
      </c>
      <c r="C1423" t="s">
        <v>1268</v>
      </c>
      <c r="D1423">
        <v>70</v>
      </c>
      <c r="E1423">
        <v>20</v>
      </c>
      <c r="F1423" t="s">
        <v>295</v>
      </c>
      <c r="G1423" t="s">
        <v>1271</v>
      </c>
      <c r="H1423" s="2">
        <v>162.05000000000001</v>
      </c>
      <c r="I1423" s="2">
        <f t="shared" si="22"/>
        <v>194.46</v>
      </c>
    </row>
    <row r="1424" spans="1:9" x14ac:dyDescent="0.25">
      <c r="A1424" t="s">
        <v>1030</v>
      </c>
      <c r="B1424" t="s">
        <v>8329</v>
      </c>
      <c r="C1424" t="s">
        <v>1441</v>
      </c>
      <c r="D1424">
        <v>30</v>
      </c>
      <c r="E1424">
        <v>30</v>
      </c>
      <c r="F1424" t="s">
        <v>295</v>
      </c>
      <c r="G1424" t="s">
        <v>1442</v>
      </c>
      <c r="H1424" s="2">
        <v>162.05000000000001</v>
      </c>
      <c r="I1424" s="2">
        <f t="shared" si="22"/>
        <v>194.46</v>
      </c>
    </row>
    <row r="1425" spans="1:9" x14ac:dyDescent="0.25">
      <c r="A1425" t="s">
        <v>1030</v>
      </c>
      <c r="B1425" t="s">
        <v>8329</v>
      </c>
      <c r="C1425" t="s">
        <v>1443</v>
      </c>
      <c r="D1425">
        <v>25</v>
      </c>
      <c r="E1425">
        <v>25</v>
      </c>
      <c r="F1425" t="s">
        <v>56</v>
      </c>
      <c r="G1425" t="s">
        <v>1444</v>
      </c>
      <c r="H1425" s="2">
        <v>155.5</v>
      </c>
      <c r="I1425" s="2">
        <f t="shared" si="22"/>
        <v>186.6</v>
      </c>
    </row>
    <row r="1426" spans="1:9" x14ac:dyDescent="0.25">
      <c r="A1426" t="s">
        <v>1030</v>
      </c>
      <c r="B1426" t="s">
        <v>8284</v>
      </c>
      <c r="C1426" t="s">
        <v>1261</v>
      </c>
      <c r="D1426">
        <v>70</v>
      </c>
      <c r="E1426">
        <v>20</v>
      </c>
      <c r="F1426" t="s">
        <v>92</v>
      </c>
      <c r="G1426" t="s">
        <v>1272</v>
      </c>
      <c r="H1426" s="2">
        <v>171.96</v>
      </c>
      <c r="I1426" s="2">
        <f t="shared" si="22"/>
        <v>206.35</v>
      </c>
    </row>
    <row r="1427" spans="1:9" x14ac:dyDescent="0.25">
      <c r="A1427" t="s">
        <v>1030</v>
      </c>
      <c r="B1427" t="s">
        <v>8295</v>
      </c>
      <c r="C1427" t="s">
        <v>1261</v>
      </c>
      <c r="D1427">
        <v>70</v>
      </c>
      <c r="E1427">
        <v>20</v>
      </c>
      <c r="F1427" t="s">
        <v>92</v>
      </c>
      <c r="G1427" t="s">
        <v>1272</v>
      </c>
      <c r="H1427" s="2">
        <v>171.96</v>
      </c>
      <c r="I1427" s="2">
        <f t="shared" si="22"/>
        <v>206.35</v>
      </c>
    </row>
    <row r="1428" spans="1:9" x14ac:dyDescent="0.25">
      <c r="A1428" t="s">
        <v>1030</v>
      </c>
      <c r="B1428" t="s">
        <v>8271</v>
      </c>
      <c r="C1428" t="s">
        <v>1183</v>
      </c>
      <c r="D1428">
        <v>40</v>
      </c>
      <c r="E1428">
        <v>20</v>
      </c>
      <c r="F1428" t="s">
        <v>76</v>
      </c>
      <c r="G1428" t="s">
        <v>1184</v>
      </c>
      <c r="H1428" s="2">
        <v>168.77</v>
      </c>
      <c r="I1428" s="2">
        <f t="shared" si="22"/>
        <v>202.52</v>
      </c>
    </row>
    <row r="1429" spans="1:9" x14ac:dyDescent="0.25">
      <c r="A1429" t="s">
        <v>1030</v>
      </c>
      <c r="B1429" t="s">
        <v>8281</v>
      </c>
      <c r="C1429" t="s">
        <v>1198</v>
      </c>
      <c r="D1429">
        <v>40</v>
      </c>
      <c r="E1429">
        <v>30</v>
      </c>
      <c r="F1429" t="s">
        <v>967</v>
      </c>
      <c r="G1429" t="s">
        <v>1242</v>
      </c>
      <c r="H1429" s="2">
        <v>153.84</v>
      </c>
      <c r="I1429" s="2">
        <f t="shared" si="22"/>
        <v>184.61</v>
      </c>
    </row>
    <row r="1430" spans="1:9" x14ac:dyDescent="0.25">
      <c r="A1430" t="s">
        <v>1030</v>
      </c>
      <c r="B1430" t="s">
        <v>8299</v>
      </c>
      <c r="C1430" t="s">
        <v>1198</v>
      </c>
      <c r="D1430">
        <v>50</v>
      </c>
      <c r="E1430">
        <v>40</v>
      </c>
      <c r="F1430" t="s">
        <v>76</v>
      </c>
      <c r="G1430" t="s">
        <v>1318</v>
      </c>
      <c r="H1430" s="2">
        <v>168.82</v>
      </c>
      <c r="I1430" s="2">
        <f t="shared" si="22"/>
        <v>202.58</v>
      </c>
    </row>
    <row r="1431" spans="1:9" x14ac:dyDescent="0.25">
      <c r="A1431" t="s">
        <v>1030</v>
      </c>
      <c r="B1431" t="s">
        <v>8281</v>
      </c>
      <c r="C1431" t="s">
        <v>1243</v>
      </c>
      <c r="D1431">
        <v>40</v>
      </c>
      <c r="E1431">
        <v>30</v>
      </c>
      <c r="F1431" t="s">
        <v>967</v>
      </c>
      <c r="G1431" t="s">
        <v>1244</v>
      </c>
      <c r="H1431" s="2">
        <v>153.84</v>
      </c>
      <c r="I1431" s="2">
        <f t="shared" si="22"/>
        <v>184.61</v>
      </c>
    </row>
    <row r="1432" spans="1:9" x14ac:dyDescent="0.25">
      <c r="A1432" t="s">
        <v>1030</v>
      </c>
      <c r="B1432" t="s">
        <v>8299</v>
      </c>
      <c r="C1432" t="s">
        <v>1243</v>
      </c>
      <c r="D1432">
        <v>50</v>
      </c>
      <c r="E1432">
        <v>40</v>
      </c>
      <c r="F1432" t="s">
        <v>198</v>
      </c>
      <c r="G1432" t="s">
        <v>1319</v>
      </c>
      <c r="H1432" s="2">
        <v>173.55</v>
      </c>
      <c r="I1432" s="2">
        <f t="shared" si="22"/>
        <v>208.26</v>
      </c>
    </row>
    <row r="1433" spans="1:9" x14ac:dyDescent="0.25">
      <c r="A1433" t="s">
        <v>1030</v>
      </c>
      <c r="B1433" t="s">
        <v>8314</v>
      </c>
      <c r="C1433" t="s">
        <v>1385</v>
      </c>
      <c r="D1433">
        <v>35</v>
      </c>
      <c r="E1433">
        <v>35</v>
      </c>
      <c r="F1433" t="s">
        <v>293</v>
      </c>
      <c r="G1433" t="s">
        <v>1386</v>
      </c>
      <c r="H1433" s="2">
        <v>158.81</v>
      </c>
      <c r="I1433" s="2">
        <f t="shared" si="22"/>
        <v>190.57</v>
      </c>
    </row>
    <row r="1434" spans="1:9" x14ac:dyDescent="0.25">
      <c r="A1434" t="s">
        <v>1030</v>
      </c>
      <c r="B1434" t="s">
        <v>8314</v>
      </c>
      <c r="C1434" t="s">
        <v>1387</v>
      </c>
      <c r="D1434">
        <v>35</v>
      </c>
      <c r="E1434">
        <v>35</v>
      </c>
      <c r="F1434" t="s">
        <v>76</v>
      </c>
      <c r="G1434" t="s">
        <v>1388</v>
      </c>
      <c r="H1434" s="2">
        <v>168.77</v>
      </c>
      <c r="I1434" s="2">
        <f t="shared" si="22"/>
        <v>202.52</v>
      </c>
    </row>
    <row r="1435" spans="1:9" x14ac:dyDescent="0.25">
      <c r="A1435" t="s">
        <v>1030</v>
      </c>
      <c r="B1435" t="s">
        <v>8326</v>
      </c>
      <c r="C1435" t="s">
        <v>1436</v>
      </c>
      <c r="D1435">
        <v>30</v>
      </c>
      <c r="E1435">
        <v>20</v>
      </c>
      <c r="F1435" t="s">
        <v>286</v>
      </c>
      <c r="G1435" t="s">
        <v>1437</v>
      </c>
      <c r="H1435" s="2">
        <v>199.11</v>
      </c>
      <c r="I1435" s="2">
        <f t="shared" si="22"/>
        <v>238.93</v>
      </c>
    </row>
    <row r="1436" spans="1:9" x14ac:dyDescent="0.25">
      <c r="A1436" t="s">
        <v>1030</v>
      </c>
      <c r="B1436" t="s">
        <v>8318</v>
      </c>
      <c r="C1436" t="s">
        <v>1196</v>
      </c>
      <c r="D1436">
        <v>40</v>
      </c>
      <c r="E1436">
        <v>30</v>
      </c>
      <c r="F1436" t="s">
        <v>80</v>
      </c>
      <c r="G1436" t="s">
        <v>1395</v>
      </c>
      <c r="H1436" s="2">
        <v>165.18</v>
      </c>
      <c r="I1436" s="2">
        <f t="shared" si="22"/>
        <v>198.22</v>
      </c>
    </row>
    <row r="1437" spans="1:9" x14ac:dyDescent="0.25">
      <c r="A1437" t="s">
        <v>1030</v>
      </c>
      <c r="B1437" t="s">
        <v>8318</v>
      </c>
      <c r="C1437" t="s">
        <v>1196</v>
      </c>
      <c r="D1437">
        <v>50</v>
      </c>
      <c r="E1437">
        <v>40</v>
      </c>
      <c r="F1437" t="s">
        <v>105</v>
      </c>
      <c r="G1437" t="s">
        <v>1396</v>
      </c>
      <c r="H1437" s="2">
        <v>170.31</v>
      </c>
      <c r="I1437" s="2">
        <f t="shared" si="22"/>
        <v>204.37</v>
      </c>
    </row>
    <row r="1438" spans="1:9" x14ac:dyDescent="0.25">
      <c r="A1438" t="s">
        <v>1030</v>
      </c>
      <c r="B1438" t="s">
        <v>8318</v>
      </c>
      <c r="C1438" t="s">
        <v>1198</v>
      </c>
      <c r="D1438">
        <v>40</v>
      </c>
      <c r="E1438">
        <v>30</v>
      </c>
      <c r="F1438" t="s">
        <v>80</v>
      </c>
      <c r="G1438" t="s">
        <v>1397</v>
      </c>
      <c r="H1438" s="2">
        <v>165.18</v>
      </c>
      <c r="I1438" s="2">
        <f t="shared" si="22"/>
        <v>198.22</v>
      </c>
    </row>
    <row r="1439" spans="1:9" x14ac:dyDescent="0.25">
      <c r="A1439" t="s">
        <v>1030</v>
      </c>
      <c r="B1439" t="s">
        <v>8318</v>
      </c>
      <c r="C1439" t="s">
        <v>1198</v>
      </c>
      <c r="D1439">
        <v>50</v>
      </c>
      <c r="E1439">
        <v>40</v>
      </c>
      <c r="F1439" t="s">
        <v>80</v>
      </c>
      <c r="G1439" t="s">
        <v>1398</v>
      </c>
      <c r="H1439" s="2">
        <v>165.59</v>
      </c>
      <c r="I1439" s="2">
        <f t="shared" si="22"/>
        <v>198.71</v>
      </c>
    </row>
    <row r="1440" spans="1:9" x14ac:dyDescent="0.25">
      <c r="A1440" t="s">
        <v>1030</v>
      </c>
      <c r="B1440" t="s">
        <v>8274</v>
      </c>
      <c r="C1440" t="s">
        <v>1198</v>
      </c>
      <c r="D1440">
        <v>50</v>
      </c>
      <c r="E1440">
        <v>40</v>
      </c>
      <c r="F1440" t="s">
        <v>80</v>
      </c>
      <c r="G1440" t="s">
        <v>1204</v>
      </c>
      <c r="H1440" s="2">
        <v>165.59</v>
      </c>
      <c r="I1440" s="2">
        <f t="shared" si="22"/>
        <v>198.71</v>
      </c>
    </row>
    <row r="1441" spans="1:9" x14ac:dyDescent="0.25">
      <c r="A1441" t="s">
        <v>1955</v>
      </c>
      <c r="B1441" t="s">
        <v>8491</v>
      </c>
      <c r="C1441" t="s">
        <v>1980</v>
      </c>
      <c r="D1441">
        <v>40</v>
      </c>
      <c r="E1441" t="s">
        <v>10334</v>
      </c>
      <c r="F1441" t="s">
        <v>1017</v>
      </c>
      <c r="G1441" t="s">
        <v>1981</v>
      </c>
      <c r="H1441" s="2">
        <v>140.65</v>
      </c>
      <c r="I1441" s="2">
        <f t="shared" si="22"/>
        <v>168.78</v>
      </c>
    </row>
    <row r="1442" spans="1:9" x14ac:dyDescent="0.25">
      <c r="A1442" t="s">
        <v>1955</v>
      </c>
      <c r="B1442" t="s">
        <v>8486</v>
      </c>
      <c r="C1442" t="s">
        <v>1963</v>
      </c>
      <c r="D1442">
        <v>30</v>
      </c>
      <c r="E1442">
        <v>30</v>
      </c>
      <c r="F1442" t="s">
        <v>158</v>
      </c>
      <c r="G1442" t="s">
        <v>1964</v>
      </c>
      <c r="H1442" s="2">
        <v>137.51</v>
      </c>
      <c r="I1442" s="2">
        <f t="shared" si="22"/>
        <v>165.01</v>
      </c>
    </row>
    <row r="1443" spans="1:9" x14ac:dyDescent="0.25">
      <c r="A1443" t="s">
        <v>1955</v>
      </c>
      <c r="B1443" t="s">
        <v>8490</v>
      </c>
      <c r="C1443" t="s">
        <v>1976</v>
      </c>
      <c r="D1443">
        <v>40</v>
      </c>
      <c r="E1443">
        <v>40</v>
      </c>
      <c r="F1443" t="s">
        <v>715</v>
      </c>
      <c r="G1443" t="s">
        <v>1977</v>
      </c>
      <c r="H1443" s="2">
        <v>208.62</v>
      </c>
      <c r="I1443" s="2">
        <f t="shared" si="22"/>
        <v>250.34</v>
      </c>
    </row>
    <row r="1444" spans="1:9" x14ac:dyDescent="0.25">
      <c r="A1444" t="s">
        <v>1955</v>
      </c>
      <c r="B1444" t="s">
        <v>8490</v>
      </c>
      <c r="C1444" t="s">
        <v>1978</v>
      </c>
      <c r="D1444">
        <v>40</v>
      </c>
      <c r="E1444">
        <v>40</v>
      </c>
      <c r="F1444" t="s">
        <v>256</v>
      </c>
      <c r="G1444" t="s">
        <v>1979</v>
      </c>
      <c r="H1444" s="2">
        <v>206.8</v>
      </c>
      <c r="I1444" s="2">
        <f t="shared" si="22"/>
        <v>248.16</v>
      </c>
    </row>
    <row r="1445" spans="1:9" x14ac:dyDescent="0.25">
      <c r="A1445" t="s">
        <v>1955</v>
      </c>
      <c r="B1445" t="s">
        <v>8487</v>
      </c>
      <c r="C1445" t="s">
        <v>1965</v>
      </c>
      <c r="D1445">
        <v>35</v>
      </c>
      <c r="E1445">
        <v>35</v>
      </c>
      <c r="F1445" t="s">
        <v>248</v>
      </c>
      <c r="G1445" t="s">
        <v>1966</v>
      </c>
      <c r="H1445" s="2">
        <v>206.97</v>
      </c>
      <c r="I1445" s="2">
        <f t="shared" si="22"/>
        <v>248.36</v>
      </c>
    </row>
    <row r="1446" spans="1:9" x14ac:dyDescent="0.25">
      <c r="A1446" t="s">
        <v>1955</v>
      </c>
      <c r="B1446" t="s">
        <v>8488</v>
      </c>
      <c r="C1446" t="s">
        <v>1967</v>
      </c>
      <c r="D1446">
        <v>30</v>
      </c>
      <c r="E1446">
        <v>35</v>
      </c>
      <c r="F1446" t="s">
        <v>893</v>
      </c>
      <c r="G1446" t="s">
        <v>1968</v>
      </c>
      <c r="H1446" s="2">
        <v>222.8</v>
      </c>
      <c r="I1446" s="2">
        <f t="shared" si="22"/>
        <v>267.36</v>
      </c>
    </row>
    <row r="1447" spans="1:9" x14ac:dyDescent="0.25">
      <c r="A1447" t="s">
        <v>1955</v>
      </c>
      <c r="B1447" t="s">
        <v>8488</v>
      </c>
      <c r="C1447" t="s">
        <v>1967</v>
      </c>
      <c r="D1447">
        <v>50</v>
      </c>
      <c r="E1447">
        <v>55</v>
      </c>
      <c r="F1447" t="s">
        <v>949</v>
      </c>
      <c r="G1447" t="s">
        <v>1969</v>
      </c>
      <c r="H1447" s="2">
        <v>227.52</v>
      </c>
      <c r="I1447" s="2">
        <f t="shared" si="22"/>
        <v>273.02</v>
      </c>
    </row>
    <row r="1448" spans="1:9" x14ac:dyDescent="0.25">
      <c r="A1448" t="s">
        <v>1955</v>
      </c>
      <c r="B1448" t="s">
        <v>8484</v>
      </c>
      <c r="C1448" t="s">
        <v>1956</v>
      </c>
      <c r="D1448">
        <v>30</v>
      </c>
      <c r="E1448">
        <v>30</v>
      </c>
      <c r="F1448" t="s">
        <v>107</v>
      </c>
      <c r="G1448" t="s">
        <v>1957</v>
      </c>
      <c r="H1448" s="2">
        <v>176.68</v>
      </c>
      <c r="I1448" s="2">
        <f t="shared" si="22"/>
        <v>212.02</v>
      </c>
    </row>
    <row r="1449" spans="1:9" x14ac:dyDescent="0.25">
      <c r="A1449" t="s">
        <v>1955</v>
      </c>
      <c r="B1449" t="s">
        <v>8484</v>
      </c>
      <c r="C1449" t="s">
        <v>1958</v>
      </c>
      <c r="D1449">
        <v>30</v>
      </c>
      <c r="E1449">
        <v>30</v>
      </c>
      <c r="F1449" t="s">
        <v>114</v>
      </c>
      <c r="G1449" t="s">
        <v>1959</v>
      </c>
      <c r="H1449" s="2">
        <v>179.92</v>
      </c>
      <c r="I1449" s="2">
        <f t="shared" si="22"/>
        <v>215.9</v>
      </c>
    </row>
    <row r="1450" spans="1:9" x14ac:dyDescent="0.25">
      <c r="A1450" t="s">
        <v>1955</v>
      </c>
      <c r="B1450" t="s">
        <v>8485</v>
      </c>
      <c r="C1450" t="s">
        <v>1956</v>
      </c>
      <c r="D1450">
        <v>30</v>
      </c>
      <c r="E1450" t="s">
        <v>10336</v>
      </c>
      <c r="F1450" t="s">
        <v>1649</v>
      </c>
      <c r="G1450" t="s">
        <v>1960</v>
      </c>
      <c r="H1450" s="2">
        <v>81.88</v>
      </c>
      <c r="I1450" s="2">
        <f t="shared" si="22"/>
        <v>98.26</v>
      </c>
    </row>
    <row r="1451" spans="1:9" x14ac:dyDescent="0.25">
      <c r="A1451" t="s">
        <v>1955</v>
      </c>
      <c r="B1451" t="s">
        <v>8485</v>
      </c>
      <c r="C1451" t="s">
        <v>1958</v>
      </c>
      <c r="D1451">
        <v>30</v>
      </c>
      <c r="E1451" t="s">
        <v>10336</v>
      </c>
      <c r="F1451" t="s">
        <v>1961</v>
      </c>
      <c r="G1451" t="s">
        <v>1962</v>
      </c>
      <c r="H1451" s="2">
        <v>85.13</v>
      </c>
      <c r="I1451" s="2">
        <f t="shared" si="22"/>
        <v>102.16</v>
      </c>
    </row>
    <row r="1452" spans="1:9" x14ac:dyDescent="0.25">
      <c r="A1452" t="s">
        <v>1955</v>
      </c>
      <c r="B1452" t="s">
        <v>8489</v>
      </c>
      <c r="C1452" t="s">
        <v>1972</v>
      </c>
      <c r="D1452">
        <v>35</v>
      </c>
      <c r="E1452">
        <v>25</v>
      </c>
      <c r="F1452" t="s">
        <v>56</v>
      </c>
      <c r="G1452" t="s">
        <v>1973</v>
      </c>
      <c r="H1452" s="2">
        <v>150.66</v>
      </c>
      <c r="I1452" s="2">
        <f t="shared" si="22"/>
        <v>180.79</v>
      </c>
    </row>
    <row r="1453" spans="1:9" x14ac:dyDescent="0.25">
      <c r="A1453" t="s">
        <v>1955</v>
      </c>
      <c r="B1453" t="s">
        <v>8489</v>
      </c>
      <c r="C1453" t="s">
        <v>1974</v>
      </c>
      <c r="D1453">
        <v>35</v>
      </c>
      <c r="E1453">
        <v>25</v>
      </c>
      <c r="F1453" t="s">
        <v>1051</v>
      </c>
      <c r="G1453" t="s">
        <v>1975</v>
      </c>
      <c r="H1453" s="2">
        <v>157.21</v>
      </c>
      <c r="I1453" s="2">
        <f t="shared" si="22"/>
        <v>188.65</v>
      </c>
    </row>
    <row r="1454" spans="1:9" x14ac:dyDescent="0.25">
      <c r="A1454" t="s">
        <v>1955</v>
      </c>
      <c r="B1454" t="s">
        <v>8488</v>
      </c>
      <c r="C1454" t="s">
        <v>1970</v>
      </c>
      <c r="D1454">
        <v>45</v>
      </c>
      <c r="E1454">
        <v>55</v>
      </c>
      <c r="F1454" t="s">
        <v>860</v>
      </c>
      <c r="G1454" t="s">
        <v>1971</v>
      </c>
      <c r="H1454" s="2">
        <v>224.33</v>
      </c>
      <c r="I1454" s="2">
        <f t="shared" si="22"/>
        <v>269.2</v>
      </c>
    </row>
    <row r="1455" spans="1:9" x14ac:dyDescent="0.25">
      <c r="A1455" t="s">
        <v>1982</v>
      </c>
      <c r="B1455" t="s">
        <v>8493</v>
      </c>
      <c r="C1455" t="s">
        <v>1988</v>
      </c>
      <c r="D1455">
        <v>40</v>
      </c>
      <c r="E1455" t="s">
        <v>10334</v>
      </c>
      <c r="F1455" t="s">
        <v>1989</v>
      </c>
      <c r="G1455" t="s">
        <v>1990</v>
      </c>
      <c r="H1455" s="2">
        <v>70.37</v>
      </c>
      <c r="I1455" s="2">
        <f t="shared" si="22"/>
        <v>84.44</v>
      </c>
    </row>
    <row r="1456" spans="1:9" x14ac:dyDescent="0.25">
      <c r="A1456" t="s">
        <v>1982</v>
      </c>
      <c r="B1456" t="s">
        <v>8554</v>
      </c>
      <c r="C1456" t="s">
        <v>2179</v>
      </c>
      <c r="D1456">
        <v>35</v>
      </c>
      <c r="E1456" t="s">
        <v>10335</v>
      </c>
      <c r="F1456" t="s">
        <v>1655</v>
      </c>
      <c r="G1456" t="s">
        <v>2180</v>
      </c>
      <c r="H1456" s="2">
        <v>93.22</v>
      </c>
      <c r="I1456" s="2">
        <f t="shared" si="22"/>
        <v>111.86</v>
      </c>
    </row>
    <row r="1457" spans="1:9" x14ac:dyDescent="0.25">
      <c r="A1457" t="s">
        <v>1982</v>
      </c>
      <c r="B1457" t="s">
        <v>8554</v>
      </c>
      <c r="C1457" t="s">
        <v>2181</v>
      </c>
      <c r="D1457">
        <v>35</v>
      </c>
      <c r="E1457" t="s">
        <v>10335</v>
      </c>
      <c r="F1457" t="s">
        <v>1655</v>
      </c>
      <c r="G1457" t="s">
        <v>2182</v>
      </c>
      <c r="H1457" s="2">
        <v>93.22</v>
      </c>
      <c r="I1457" s="2">
        <f t="shared" si="22"/>
        <v>111.86</v>
      </c>
    </row>
    <row r="1458" spans="1:9" x14ac:dyDescent="0.25">
      <c r="A1458" t="s">
        <v>1982</v>
      </c>
      <c r="B1458" t="s">
        <v>8544</v>
      </c>
      <c r="C1458" t="s">
        <v>2149</v>
      </c>
      <c r="D1458">
        <v>50</v>
      </c>
      <c r="E1458" t="s">
        <v>10339</v>
      </c>
      <c r="F1458" t="s">
        <v>2150</v>
      </c>
      <c r="G1458" t="s">
        <v>2151</v>
      </c>
      <c r="H1458" s="2">
        <v>83.47</v>
      </c>
      <c r="I1458" s="2">
        <f t="shared" si="22"/>
        <v>100.16</v>
      </c>
    </row>
    <row r="1459" spans="1:9" x14ac:dyDescent="0.25">
      <c r="A1459" t="s">
        <v>1982</v>
      </c>
      <c r="B1459" t="s">
        <v>8544</v>
      </c>
      <c r="C1459" t="s">
        <v>2152</v>
      </c>
      <c r="D1459">
        <v>40</v>
      </c>
      <c r="E1459" t="s">
        <v>10334</v>
      </c>
      <c r="F1459" t="s">
        <v>1961</v>
      </c>
      <c r="G1459" t="s">
        <v>2153</v>
      </c>
      <c r="H1459" s="2">
        <v>85.13</v>
      </c>
      <c r="I1459" s="2">
        <f t="shared" si="22"/>
        <v>102.16</v>
      </c>
    </row>
    <row r="1460" spans="1:9" x14ac:dyDescent="0.25">
      <c r="A1460" t="s">
        <v>1982</v>
      </c>
      <c r="B1460" t="s">
        <v>8493</v>
      </c>
      <c r="C1460" t="s">
        <v>1985</v>
      </c>
      <c r="D1460">
        <v>40</v>
      </c>
      <c r="E1460" t="s">
        <v>10334</v>
      </c>
      <c r="F1460" t="s">
        <v>1986</v>
      </c>
      <c r="G1460" t="s">
        <v>1987</v>
      </c>
      <c r="H1460" s="2">
        <v>59.78</v>
      </c>
      <c r="I1460" s="2">
        <f t="shared" si="22"/>
        <v>71.739999999999995</v>
      </c>
    </row>
    <row r="1461" spans="1:9" x14ac:dyDescent="0.25">
      <c r="A1461" t="s">
        <v>1982</v>
      </c>
      <c r="B1461" t="s">
        <v>8544</v>
      </c>
      <c r="C1461" t="s">
        <v>2149</v>
      </c>
      <c r="D1461">
        <v>30</v>
      </c>
      <c r="E1461" t="s">
        <v>10336</v>
      </c>
      <c r="F1461" t="s">
        <v>1961</v>
      </c>
      <c r="G1461" t="s">
        <v>2154</v>
      </c>
      <c r="H1461" s="2">
        <v>85.13</v>
      </c>
      <c r="I1461" s="2">
        <f t="shared" si="22"/>
        <v>102.16</v>
      </c>
    </row>
    <row r="1462" spans="1:9" x14ac:dyDescent="0.25">
      <c r="A1462" t="s">
        <v>1982</v>
      </c>
      <c r="B1462" t="s">
        <v>8544</v>
      </c>
      <c r="C1462" t="s">
        <v>2152</v>
      </c>
      <c r="D1462">
        <v>60</v>
      </c>
      <c r="E1462" t="s">
        <v>10340</v>
      </c>
      <c r="F1462" t="s">
        <v>2150</v>
      </c>
      <c r="G1462" t="s">
        <v>2155</v>
      </c>
      <c r="H1462" s="2">
        <v>83.47</v>
      </c>
      <c r="I1462" s="2">
        <f t="shared" si="22"/>
        <v>100.16</v>
      </c>
    </row>
    <row r="1463" spans="1:9" x14ac:dyDescent="0.25">
      <c r="A1463" t="s">
        <v>1982</v>
      </c>
      <c r="B1463" t="s">
        <v>8510</v>
      </c>
      <c r="C1463" t="s">
        <v>2032</v>
      </c>
      <c r="D1463">
        <v>30</v>
      </c>
      <c r="E1463">
        <v>30</v>
      </c>
      <c r="F1463" t="s">
        <v>519</v>
      </c>
      <c r="G1463" t="s">
        <v>2033</v>
      </c>
      <c r="H1463" s="2">
        <v>126.86</v>
      </c>
      <c r="I1463" s="2">
        <f t="shared" si="22"/>
        <v>152.22999999999999</v>
      </c>
    </row>
    <row r="1464" spans="1:9" x14ac:dyDescent="0.25">
      <c r="A1464" t="s">
        <v>1982</v>
      </c>
      <c r="B1464" t="s">
        <v>8510</v>
      </c>
      <c r="C1464" t="s">
        <v>2034</v>
      </c>
      <c r="D1464">
        <v>30</v>
      </c>
      <c r="E1464">
        <v>30</v>
      </c>
      <c r="F1464" t="s">
        <v>519</v>
      </c>
      <c r="G1464" t="s">
        <v>2035</v>
      </c>
      <c r="H1464" s="2">
        <v>126.86</v>
      </c>
      <c r="I1464" s="2">
        <f t="shared" si="22"/>
        <v>152.22999999999999</v>
      </c>
    </row>
    <row r="1465" spans="1:9" x14ac:dyDescent="0.25">
      <c r="A1465" t="s">
        <v>1982</v>
      </c>
      <c r="B1465" t="s">
        <v>8549</v>
      </c>
      <c r="C1465" t="s">
        <v>2166</v>
      </c>
      <c r="D1465">
        <v>40</v>
      </c>
      <c r="E1465" t="s">
        <v>10334</v>
      </c>
      <c r="F1465" t="s">
        <v>1662</v>
      </c>
      <c r="G1465" t="s">
        <v>2167</v>
      </c>
      <c r="H1465" s="2">
        <v>90.07</v>
      </c>
      <c r="I1465" s="2">
        <f t="shared" si="22"/>
        <v>108.08</v>
      </c>
    </row>
    <row r="1466" spans="1:9" x14ac:dyDescent="0.25">
      <c r="A1466" t="s">
        <v>1982</v>
      </c>
      <c r="B1466" t="s">
        <v>8524</v>
      </c>
      <c r="C1466" t="s">
        <v>2085</v>
      </c>
      <c r="D1466">
        <v>30</v>
      </c>
      <c r="E1466">
        <v>30</v>
      </c>
      <c r="F1466" t="s">
        <v>56</v>
      </c>
      <c r="G1466" t="s">
        <v>2086</v>
      </c>
      <c r="H1466" s="2">
        <v>153.46</v>
      </c>
      <c r="I1466" s="2">
        <f t="shared" si="22"/>
        <v>184.15</v>
      </c>
    </row>
    <row r="1467" spans="1:9" x14ac:dyDescent="0.25">
      <c r="A1467" t="s">
        <v>1982</v>
      </c>
      <c r="B1467" t="s">
        <v>8524</v>
      </c>
      <c r="C1467" t="s">
        <v>2082</v>
      </c>
      <c r="D1467">
        <v>30</v>
      </c>
      <c r="E1467">
        <v>30</v>
      </c>
      <c r="F1467" t="s">
        <v>967</v>
      </c>
      <c r="G1467" t="s">
        <v>2083</v>
      </c>
      <c r="H1467" s="2">
        <v>153.9</v>
      </c>
      <c r="I1467" s="2">
        <f t="shared" si="22"/>
        <v>184.68</v>
      </c>
    </row>
    <row r="1468" spans="1:9" x14ac:dyDescent="0.25">
      <c r="A1468" t="s">
        <v>1982</v>
      </c>
      <c r="B1468" t="s">
        <v>8524</v>
      </c>
      <c r="C1468" t="s">
        <v>2082</v>
      </c>
      <c r="D1468">
        <v>40</v>
      </c>
      <c r="E1468">
        <v>40</v>
      </c>
      <c r="F1468" t="s">
        <v>56</v>
      </c>
      <c r="G1468" t="s">
        <v>2084</v>
      </c>
      <c r="H1468" s="2">
        <v>153.46</v>
      </c>
      <c r="I1468" s="2">
        <f t="shared" si="22"/>
        <v>184.15</v>
      </c>
    </row>
    <row r="1469" spans="1:9" x14ac:dyDescent="0.25">
      <c r="A1469" t="s">
        <v>1982</v>
      </c>
      <c r="B1469" t="s">
        <v>8518</v>
      </c>
      <c r="C1469" t="s">
        <v>2062</v>
      </c>
      <c r="D1469">
        <v>30</v>
      </c>
      <c r="E1469">
        <v>25</v>
      </c>
      <c r="F1469" t="s">
        <v>213</v>
      </c>
      <c r="G1469" t="s">
        <v>2063</v>
      </c>
      <c r="H1469" s="2">
        <v>133.69</v>
      </c>
      <c r="I1469" s="2">
        <f t="shared" si="22"/>
        <v>160.43</v>
      </c>
    </row>
    <row r="1470" spans="1:9" x14ac:dyDescent="0.25">
      <c r="A1470" t="s">
        <v>1982</v>
      </c>
      <c r="B1470" t="s">
        <v>8518</v>
      </c>
      <c r="C1470" t="s">
        <v>2064</v>
      </c>
      <c r="D1470">
        <v>30</v>
      </c>
      <c r="E1470">
        <v>25</v>
      </c>
      <c r="F1470" t="s">
        <v>164</v>
      </c>
      <c r="G1470" t="s">
        <v>2065</v>
      </c>
      <c r="H1470" s="2">
        <v>136.94999999999999</v>
      </c>
      <c r="I1470" s="2">
        <f t="shared" si="22"/>
        <v>164.34</v>
      </c>
    </row>
    <row r="1471" spans="1:9" x14ac:dyDescent="0.25">
      <c r="A1471" t="s">
        <v>1982</v>
      </c>
      <c r="B1471" t="s">
        <v>8518</v>
      </c>
      <c r="C1471" t="s">
        <v>2064</v>
      </c>
      <c r="D1471">
        <v>40</v>
      </c>
      <c r="E1471">
        <v>35</v>
      </c>
      <c r="F1471" t="s">
        <v>56</v>
      </c>
      <c r="G1471" t="s">
        <v>2066</v>
      </c>
      <c r="H1471" s="2">
        <v>150.66</v>
      </c>
      <c r="I1471" s="2">
        <f t="shared" si="22"/>
        <v>180.79</v>
      </c>
    </row>
    <row r="1472" spans="1:9" x14ac:dyDescent="0.25">
      <c r="A1472" t="s">
        <v>1982</v>
      </c>
      <c r="B1472" t="s">
        <v>8518</v>
      </c>
      <c r="C1472" t="s">
        <v>2060</v>
      </c>
      <c r="D1472">
        <v>35</v>
      </c>
      <c r="E1472">
        <v>35</v>
      </c>
      <c r="F1472" t="s">
        <v>967</v>
      </c>
      <c r="G1472" t="s">
        <v>2061</v>
      </c>
      <c r="H1472" s="2">
        <v>153.9</v>
      </c>
      <c r="I1472" s="2">
        <f t="shared" si="22"/>
        <v>184.68</v>
      </c>
    </row>
    <row r="1473" spans="1:9" x14ac:dyDescent="0.25">
      <c r="A1473" t="s">
        <v>1982</v>
      </c>
      <c r="B1473" t="s">
        <v>8533</v>
      </c>
      <c r="C1473" t="s">
        <v>2106</v>
      </c>
      <c r="D1473">
        <v>30</v>
      </c>
      <c r="E1473">
        <v>40</v>
      </c>
      <c r="F1473" t="s">
        <v>56</v>
      </c>
      <c r="G1473" t="s">
        <v>2107</v>
      </c>
      <c r="H1473" s="2">
        <v>153.46</v>
      </c>
      <c r="I1473" s="2">
        <f t="shared" si="22"/>
        <v>184.15</v>
      </c>
    </row>
    <row r="1474" spans="1:9" x14ac:dyDescent="0.25">
      <c r="A1474" t="s">
        <v>1982</v>
      </c>
      <c r="B1474" t="s">
        <v>8533</v>
      </c>
      <c r="C1474" t="s">
        <v>2110</v>
      </c>
      <c r="D1474">
        <v>30</v>
      </c>
      <c r="E1474">
        <v>40</v>
      </c>
      <c r="F1474" t="s">
        <v>967</v>
      </c>
      <c r="G1474" t="s">
        <v>2111</v>
      </c>
      <c r="H1474" s="2">
        <v>153.9</v>
      </c>
      <c r="I1474" s="2">
        <f t="shared" si="22"/>
        <v>184.68</v>
      </c>
    </row>
    <row r="1475" spans="1:9" x14ac:dyDescent="0.25">
      <c r="A1475" t="s">
        <v>1982</v>
      </c>
      <c r="B1475" t="s">
        <v>8533</v>
      </c>
      <c r="C1475" t="s">
        <v>2108</v>
      </c>
      <c r="D1475">
        <v>40</v>
      </c>
      <c r="E1475">
        <v>50</v>
      </c>
      <c r="F1475" t="s">
        <v>527</v>
      </c>
      <c r="G1475" t="s">
        <v>2109</v>
      </c>
      <c r="H1475" s="2">
        <v>146.79</v>
      </c>
      <c r="I1475" s="2">
        <f t="shared" ref="I1475:I1538" si="23">ROUND(H1475*1.2,2)</f>
        <v>176.15</v>
      </c>
    </row>
    <row r="1476" spans="1:9" x14ac:dyDescent="0.25">
      <c r="A1476" t="s">
        <v>1982</v>
      </c>
      <c r="B1476" t="s">
        <v>8533</v>
      </c>
      <c r="C1476" t="s">
        <v>2112</v>
      </c>
      <c r="D1476">
        <v>30</v>
      </c>
      <c r="E1476">
        <v>40</v>
      </c>
      <c r="F1476" t="s">
        <v>1051</v>
      </c>
      <c r="G1476" t="s">
        <v>2113</v>
      </c>
      <c r="H1476" s="2">
        <v>157.15</v>
      </c>
      <c r="I1476" s="2">
        <f t="shared" si="23"/>
        <v>188.58</v>
      </c>
    </row>
    <row r="1477" spans="1:9" x14ac:dyDescent="0.25">
      <c r="A1477" t="s">
        <v>1982</v>
      </c>
      <c r="B1477" t="s">
        <v>8533</v>
      </c>
      <c r="C1477" t="s">
        <v>2114</v>
      </c>
      <c r="D1477">
        <v>40</v>
      </c>
      <c r="E1477">
        <v>50</v>
      </c>
      <c r="F1477" t="s">
        <v>608</v>
      </c>
      <c r="G1477" t="s">
        <v>2115</v>
      </c>
      <c r="H1477" s="2">
        <v>150.19999999999999</v>
      </c>
      <c r="I1477" s="2">
        <f t="shared" si="23"/>
        <v>180.24</v>
      </c>
    </row>
    <row r="1478" spans="1:9" x14ac:dyDescent="0.25">
      <c r="A1478" t="s">
        <v>1982</v>
      </c>
      <c r="B1478" t="s">
        <v>8534</v>
      </c>
      <c r="C1478" t="s">
        <v>2116</v>
      </c>
      <c r="D1478">
        <v>25</v>
      </c>
      <c r="E1478">
        <v>35</v>
      </c>
      <c r="F1478" t="s">
        <v>132</v>
      </c>
      <c r="G1478" t="s">
        <v>2117</v>
      </c>
      <c r="H1478" s="2">
        <v>160.44</v>
      </c>
      <c r="I1478" s="2">
        <f t="shared" si="23"/>
        <v>192.53</v>
      </c>
    </row>
    <row r="1479" spans="1:9" x14ac:dyDescent="0.25">
      <c r="A1479" t="s">
        <v>1982</v>
      </c>
      <c r="B1479" t="s">
        <v>8534</v>
      </c>
      <c r="C1479" t="s">
        <v>2118</v>
      </c>
      <c r="D1479">
        <v>25</v>
      </c>
      <c r="E1479">
        <v>35</v>
      </c>
      <c r="F1479" t="s">
        <v>37</v>
      </c>
      <c r="G1479" t="s">
        <v>2119</v>
      </c>
      <c r="H1479" s="2">
        <v>167.01</v>
      </c>
      <c r="I1479" s="2">
        <f t="shared" si="23"/>
        <v>200.41</v>
      </c>
    </row>
    <row r="1480" spans="1:9" x14ac:dyDescent="0.25">
      <c r="A1480" t="s">
        <v>1982</v>
      </c>
      <c r="B1480" t="s">
        <v>8519</v>
      </c>
      <c r="C1480" t="s">
        <v>2060</v>
      </c>
      <c r="D1480">
        <v>45</v>
      </c>
      <c r="E1480">
        <v>35</v>
      </c>
      <c r="F1480" t="s">
        <v>817</v>
      </c>
      <c r="G1480" t="s">
        <v>2067</v>
      </c>
      <c r="H1480" s="2">
        <v>193.99</v>
      </c>
      <c r="I1480" s="2">
        <f t="shared" si="23"/>
        <v>232.79</v>
      </c>
    </row>
    <row r="1481" spans="1:9" x14ac:dyDescent="0.25">
      <c r="A1481" t="s">
        <v>1982</v>
      </c>
      <c r="B1481" t="s">
        <v>8503</v>
      </c>
      <c r="C1481" t="s">
        <v>2017</v>
      </c>
      <c r="D1481">
        <v>30</v>
      </c>
      <c r="E1481">
        <v>35</v>
      </c>
      <c r="F1481" t="s">
        <v>519</v>
      </c>
      <c r="G1481" t="s">
        <v>2018</v>
      </c>
      <c r="H1481" s="2">
        <v>129.82</v>
      </c>
      <c r="I1481" s="2">
        <f t="shared" si="23"/>
        <v>155.78</v>
      </c>
    </row>
    <row r="1482" spans="1:9" x14ac:dyDescent="0.25">
      <c r="A1482" t="s">
        <v>1982</v>
      </c>
      <c r="B1482" t="s">
        <v>8521</v>
      </c>
      <c r="C1482" t="s">
        <v>2076</v>
      </c>
      <c r="D1482">
        <v>30</v>
      </c>
      <c r="E1482">
        <v>40</v>
      </c>
      <c r="F1482" t="s">
        <v>350</v>
      </c>
      <c r="G1482" t="s">
        <v>2077</v>
      </c>
      <c r="H1482" s="2">
        <v>119.58</v>
      </c>
      <c r="I1482" s="2">
        <f t="shared" si="23"/>
        <v>143.5</v>
      </c>
    </row>
    <row r="1483" spans="1:9" x14ac:dyDescent="0.25">
      <c r="A1483" t="s">
        <v>1982</v>
      </c>
      <c r="B1483" t="s">
        <v>8521</v>
      </c>
      <c r="C1483" t="s">
        <v>2078</v>
      </c>
      <c r="D1483">
        <v>25</v>
      </c>
      <c r="E1483">
        <v>35</v>
      </c>
      <c r="F1483" t="s">
        <v>579</v>
      </c>
      <c r="G1483" t="s">
        <v>2079</v>
      </c>
      <c r="H1483" s="2">
        <v>123.44</v>
      </c>
      <c r="I1483" s="2">
        <f t="shared" si="23"/>
        <v>148.13</v>
      </c>
    </row>
    <row r="1484" spans="1:9" x14ac:dyDescent="0.25">
      <c r="A1484" t="s">
        <v>1982</v>
      </c>
      <c r="B1484" t="s">
        <v>8531</v>
      </c>
      <c r="C1484" t="s">
        <v>2096</v>
      </c>
      <c r="D1484">
        <v>25</v>
      </c>
      <c r="E1484">
        <v>25</v>
      </c>
      <c r="F1484" t="s">
        <v>137</v>
      </c>
      <c r="G1484" t="s">
        <v>2097</v>
      </c>
      <c r="H1484" s="2">
        <v>122.99</v>
      </c>
      <c r="I1484" s="2">
        <f t="shared" si="23"/>
        <v>147.59</v>
      </c>
    </row>
    <row r="1485" spans="1:9" x14ac:dyDescent="0.25">
      <c r="A1485" t="s">
        <v>1982</v>
      </c>
      <c r="B1485" t="s">
        <v>8511</v>
      </c>
      <c r="C1485" t="s">
        <v>2036</v>
      </c>
      <c r="D1485">
        <v>25</v>
      </c>
      <c r="E1485">
        <v>35</v>
      </c>
      <c r="F1485" t="s">
        <v>350</v>
      </c>
      <c r="G1485" t="s">
        <v>2037</v>
      </c>
      <c r="H1485" s="2">
        <v>119.58</v>
      </c>
      <c r="I1485" s="2">
        <f t="shared" si="23"/>
        <v>143.5</v>
      </c>
    </row>
    <row r="1486" spans="1:9" x14ac:dyDescent="0.25">
      <c r="A1486" t="s">
        <v>1982</v>
      </c>
      <c r="B1486" t="s">
        <v>8512</v>
      </c>
      <c r="C1486" t="s">
        <v>2042</v>
      </c>
      <c r="D1486">
        <v>30</v>
      </c>
      <c r="E1486">
        <v>40</v>
      </c>
      <c r="F1486" t="s">
        <v>350</v>
      </c>
      <c r="G1486" t="s">
        <v>2043</v>
      </c>
      <c r="H1486" s="2">
        <v>119.58</v>
      </c>
      <c r="I1486" s="2">
        <f t="shared" si="23"/>
        <v>143.5</v>
      </c>
    </row>
    <row r="1487" spans="1:9" x14ac:dyDescent="0.25">
      <c r="A1487" t="s">
        <v>1982</v>
      </c>
      <c r="B1487" t="s">
        <v>8512</v>
      </c>
      <c r="C1487" t="s">
        <v>2044</v>
      </c>
      <c r="D1487">
        <v>30</v>
      </c>
      <c r="E1487">
        <v>40</v>
      </c>
      <c r="F1487" t="s">
        <v>519</v>
      </c>
      <c r="G1487" t="s">
        <v>2045</v>
      </c>
      <c r="H1487" s="2">
        <v>126.68</v>
      </c>
      <c r="I1487" s="2">
        <f t="shared" si="23"/>
        <v>152.02000000000001</v>
      </c>
    </row>
    <row r="1488" spans="1:9" x14ac:dyDescent="0.25">
      <c r="A1488" t="s">
        <v>1982</v>
      </c>
      <c r="B1488" t="s">
        <v>8540</v>
      </c>
      <c r="C1488" t="s">
        <v>2137</v>
      </c>
      <c r="D1488">
        <v>30</v>
      </c>
      <c r="E1488">
        <v>40</v>
      </c>
      <c r="F1488" t="s">
        <v>770</v>
      </c>
      <c r="G1488" t="s">
        <v>2138</v>
      </c>
      <c r="H1488" s="2">
        <v>205.44</v>
      </c>
      <c r="I1488" s="2">
        <f t="shared" si="23"/>
        <v>246.53</v>
      </c>
    </row>
    <row r="1489" spans="1:9" x14ac:dyDescent="0.25">
      <c r="A1489" t="s">
        <v>1982</v>
      </c>
      <c r="B1489" t="s">
        <v>8550</v>
      </c>
      <c r="C1489" t="s">
        <v>2168</v>
      </c>
      <c r="D1489">
        <v>35</v>
      </c>
      <c r="E1489" t="s">
        <v>10335</v>
      </c>
      <c r="F1489" t="s">
        <v>638</v>
      </c>
      <c r="G1489" t="s">
        <v>2169</v>
      </c>
      <c r="H1489" s="2">
        <v>68.33</v>
      </c>
      <c r="I1489" s="2">
        <f t="shared" si="23"/>
        <v>82</v>
      </c>
    </row>
    <row r="1490" spans="1:9" x14ac:dyDescent="0.25">
      <c r="A1490" t="s">
        <v>1982</v>
      </c>
      <c r="B1490" t="s">
        <v>8540</v>
      </c>
      <c r="C1490" t="s">
        <v>2139</v>
      </c>
      <c r="D1490">
        <v>30</v>
      </c>
      <c r="E1490">
        <v>40</v>
      </c>
      <c r="F1490" t="s">
        <v>253</v>
      </c>
      <c r="G1490" t="s">
        <v>2140</v>
      </c>
      <c r="H1490" s="2">
        <v>211.75</v>
      </c>
      <c r="I1490" s="2">
        <f t="shared" si="23"/>
        <v>254.1</v>
      </c>
    </row>
    <row r="1491" spans="1:9" x14ac:dyDescent="0.25">
      <c r="A1491" t="s">
        <v>1982</v>
      </c>
      <c r="B1491" t="s">
        <v>8538</v>
      </c>
      <c r="C1491" t="s">
        <v>2126</v>
      </c>
      <c r="D1491">
        <v>30</v>
      </c>
      <c r="E1491">
        <v>40</v>
      </c>
      <c r="F1491" t="s">
        <v>770</v>
      </c>
      <c r="G1491" t="s">
        <v>2127</v>
      </c>
      <c r="H1491" s="2">
        <v>205.44</v>
      </c>
      <c r="I1491" s="2">
        <f t="shared" si="23"/>
        <v>246.53</v>
      </c>
    </row>
    <row r="1492" spans="1:9" x14ac:dyDescent="0.25">
      <c r="A1492" t="s">
        <v>1982</v>
      </c>
      <c r="B1492" t="s">
        <v>8538</v>
      </c>
      <c r="C1492" t="s">
        <v>2128</v>
      </c>
      <c r="D1492">
        <v>30</v>
      </c>
      <c r="E1492">
        <v>40</v>
      </c>
      <c r="F1492" t="s">
        <v>253</v>
      </c>
      <c r="G1492" t="s">
        <v>2129</v>
      </c>
      <c r="H1492" s="2">
        <v>211.75</v>
      </c>
      <c r="I1492" s="2">
        <f t="shared" si="23"/>
        <v>254.1</v>
      </c>
    </row>
    <row r="1493" spans="1:9" x14ac:dyDescent="0.25">
      <c r="A1493" t="s">
        <v>1982</v>
      </c>
      <c r="B1493" t="s">
        <v>8539</v>
      </c>
      <c r="C1493" t="s">
        <v>2130</v>
      </c>
      <c r="D1493">
        <v>20</v>
      </c>
      <c r="E1493">
        <v>45</v>
      </c>
      <c r="F1493" t="s">
        <v>853</v>
      </c>
      <c r="G1493" t="s">
        <v>2131</v>
      </c>
      <c r="H1493" s="2">
        <v>293</v>
      </c>
      <c r="I1493" s="2">
        <f t="shared" si="23"/>
        <v>351.6</v>
      </c>
    </row>
    <row r="1494" spans="1:9" x14ac:dyDescent="0.25">
      <c r="A1494" t="s">
        <v>1982</v>
      </c>
      <c r="B1494" t="s">
        <v>8539</v>
      </c>
      <c r="C1494" t="s">
        <v>2132</v>
      </c>
      <c r="D1494">
        <v>20</v>
      </c>
      <c r="E1494">
        <v>45</v>
      </c>
      <c r="F1494" t="s">
        <v>2133</v>
      </c>
      <c r="G1494" t="s">
        <v>2134</v>
      </c>
      <c r="H1494" s="2">
        <v>289.82</v>
      </c>
      <c r="I1494" s="2">
        <f t="shared" si="23"/>
        <v>347.78</v>
      </c>
    </row>
    <row r="1495" spans="1:9" x14ac:dyDescent="0.25">
      <c r="A1495" t="s">
        <v>1982</v>
      </c>
      <c r="B1495" t="s">
        <v>8537</v>
      </c>
      <c r="C1495" t="s">
        <v>2124</v>
      </c>
      <c r="E1495">
        <v>45</v>
      </c>
      <c r="F1495" t="s">
        <v>967</v>
      </c>
      <c r="G1495" t="s">
        <v>2125</v>
      </c>
      <c r="H1495" s="2">
        <v>182.38</v>
      </c>
      <c r="I1495" s="2">
        <f t="shared" si="23"/>
        <v>218.86</v>
      </c>
    </row>
    <row r="1496" spans="1:9" x14ac:dyDescent="0.25">
      <c r="A1496" t="s">
        <v>1982</v>
      </c>
      <c r="B1496" t="s">
        <v>8539</v>
      </c>
      <c r="C1496" t="s">
        <v>2135</v>
      </c>
      <c r="E1496">
        <v>45</v>
      </c>
      <c r="F1496" t="s">
        <v>967</v>
      </c>
      <c r="G1496" t="s">
        <v>2136</v>
      </c>
      <c r="H1496" s="2">
        <v>182.38</v>
      </c>
      <c r="I1496" s="2">
        <f t="shared" si="23"/>
        <v>218.86</v>
      </c>
    </row>
    <row r="1497" spans="1:9" x14ac:dyDescent="0.25">
      <c r="A1497" t="s">
        <v>1982</v>
      </c>
      <c r="B1497" t="s">
        <v>8501</v>
      </c>
      <c r="C1497" t="s">
        <v>2011</v>
      </c>
      <c r="D1497">
        <v>40</v>
      </c>
      <c r="E1497">
        <v>20</v>
      </c>
      <c r="F1497" t="s">
        <v>690</v>
      </c>
      <c r="G1497" t="s">
        <v>2012</v>
      </c>
      <c r="H1497" s="2">
        <v>192.79</v>
      </c>
      <c r="I1497" s="2">
        <f t="shared" si="23"/>
        <v>231.35</v>
      </c>
    </row>
    <row r="1498" spans="1:9" x14ac:dyDescent="0.25">
      <c r="A1498" t="s">
        <v>1982</v>
      </c>
      <c r="B1498" t="s">
        <v>8499</v>
      </c>
      <c r="C1498" t="s">
        <v>2005</v>
      </c>
      <c r="D1498">
        <v>35</v>
      </c>
      <c r="E1498">
        <v>50</v>
      </c>
      <c r="F1498" t="s">
        <v>198</v>
      </c>
      <c r="G1498" t="s">
        <v>2006</v>
      </c>
      <c r="H1498" s="2">
        <v>173.55</v>
      </c>
      <c r="I1498" s="2">
        <f t="shared" si="23"/>
        <v>208.26</v>
      </c>
    </row>
    <row r="1499" spans="1:9" x14ac:dyDescent="0.25">
      <c r="A1499" t="s">
        <v>1982</v>
      </c>
      <c r="B1499" t="s">
        <v>8550</v>
      </c>
      <c r="C1499" t="s">
        <v>2170</v>
      </c>
      <c r="D1499">
        <v>25</v>
      </c>
      <c r="E1499" t="s">
        <v>10338</v>
      </c>
      <c r="F1499" t="s">
        <v>332</v>
      </c>
      <c r="G1499" t="s">
        <v>2171</v>
      </c>
      <c r="H1499" s="2">
        <v>91.67</v>
      </c>
      <c r="I1499" s="2">
        <f t="shared" si="23"/>
        <v>110</v>
      </c>
    </row>
    <row r="1500" spans="1:9" x14ac:dyDescent="0.25">
      <c r="A1500" t="s">
        <v>1982</v>
      </c>
      <c r="B1500" t="s">
        <v>8499</v>
      </c>
      <c r="C1500" t="s">
        <v>2007</v>
      </c>
      <c r="D1500">
        <v>35</v>
      </c>
      <c r="E1500">
        <v>50</v>
      </c>
      <c r="F1500" t="s">
        <v>198</v>
      </c>
      <c r="G1500" t="s">
        <v>2008</v>
      </c>
      <c r="H1500" s="2">
        <v>173.55</v>
      </c>
      <c r="I1500" s="2">
        <f t="shared" si="23"/>
        <v>208.26</v>
      </c>
    </row>
    <row r="1501" spans="1:9" x14ac:dyDescent="0.25">
      <c r="A1501" t="s">
        <v>1982</v>
      </c>
      <c r="B1501" t="s">
        <v>8496</v>
      </c>
      <c r="C1501" t="s">
        <v>1995</v>
      </c>
      <c r="D1501">
        <v>25</v>
      </c>
      <c r="E1501">
        <v>50</v>
      </c>
      <c r="F1501" t="s">
        <v>117</v>
      </c>
      <c r="G1501" t="s">
        <v>1996</v>
      </c>
      <c r="H1501" s="2">
        <v>180.16</v>
      </c>
      <c r="I1501" s="2">
        <f t="shared" si="23"/>
        <v>216.19</v>
      </c>
    </row>
    <row r="1502" spans="1:9" x14ac:dyDescent="0.25">
      <c r="A1502" t="s">
        <v>1982</v>
      </c>
      <c r="B1502" t="s">
        <v>8496</v>
      </c>
      <c r="C1502" t="s">
        <v>1997</v>
      </c>
      <c r="D1502">
        <v>25</v>
      </c>
      <c r="E1502">
        <v>50</v>
      </c>
      <c r="F1502" t="s">
        <v>65</v>
      </c>
      <c r="G1502" t="s">
        <v>1998</v>
      </c>
      <c r="H1502" s="2">
        <v>183.34</v>
      </c>
      <c r="I1502" s="2">
        <f t="shared" si="23"/>
        <v>220.01</v>
      </c>
    </row>
    <row r="1503" spans="1:9" x14ac:dyDescent="0.25">
      <c r="A1503" t="s">
        <v>1982</v>
      </c>
      <c r="B1503" t="s">
        <v>8535</v>
      </c>
      <c r="C1503" t="s">
        <v>2120</v>
      </c>
      <c r="D1503">
        <v>35</v>
      </c>
      <c r="E1503">
        <v>45</v>
      </c>
      <c r="F1503" t="s">
        <v>242</v>
      </c>
      <c r="G1503" t="s">
        <v>2121</v>
      </c>
      <c r="H1503" s="2">
        <v>214.95</v>
      </c>
      <c r="I1503" s="2">
        <f t="shared" si="23"/>
        <v>257.94</v>
      </c>
    </row>
    <row r="1504" spans="1:9" x14ac:dyDescent="0.25">
      <c r="A1504" t="s">
        <v>1982</v>
      </c>
      <c r="B1504" t="s">
        <v>8492</v>
      </c>
      <c r="C1504" t="s">
        <v>1983</v>
      </c>
      <c r="D1504">
        <v>20</v>
      </c>
      <c r="E1504">
        <v>30</v>
      </c>
      <c r="F1504" t="s">
        <v>638</v>
      </c>
      <c r="G1504" t="s">
        <v>1984</v>
      </c>
      <c r="H1504" s="2">
        <v>102.5</v>
      </c>
      <c r="I1504" s="2">
        <f t="shared" si="23"/>
        <v>123</v>
      </c>
    </row>
    <row r="1505" spans="1:9" x14ac:dyDescent="0.25">
      <c r="A1505" t="s">
        <v>1982</v>
      </c>
      <c r="B1505" t="s">
        <v>8500</v>
      </c>
      <c r="C1505" t="s">
        <v>2009</v>
      </c>
      <c r="D1505">
        <v>25</v>
      </c>
      <c r="E1505">
        <v>45</v>
      </c>
      <c r="F1505" t="s">
        <v>242</v>
      </c>
      <c r="G1505" t="s">
        <v>2010</v>
      </c>
      <c r="H1505" s="2">
        <v>214.95</v>
      </c>
      <c r="I1505" s="2">
        <f t="shared" si="23"/>
        <v>257.94</v>
      </c>
    </row>
    <row r="1506" spans="1:9" x14ac:dyDescent="0.25">
      <c r="A1506" t="s">
        <v>1982</v>
      </c>
      <c r="B1506" t="s">
        <v>8541</v>
      </c>
      <c r="C1506" t="s">
        <v>2141</v>
      </c>
      <c r="D1506">
        <v>40</v>
      </c>
      <c r="E1506">
        <v>40</v>
      </c>
      <c r="F1506" t="s">
        <v>1051</v>
      </c>
      <c r="G1506" t="s">
        <v>2142</v>
      </c>
      <c r="H1506" s="2">
        <v>157.21</v>
      </c>
      <c r="I1506" s="2">
        <f t="shared" si="23"/>
        <v>188.65</v>
      </c>
    </row>
    <row r="1507" spans="1:9" x14ac:dyDescent="0.25">
      <c r="A1507" t="s">
        <v>1982</v>
      </c>
      <c r="B1507" t="s">
        <v>8498</v>
      </c>
      <c r="C1507" t="s">
        <v>2001</v>
      </c>
      <c r="D1507">
        <v>25</v>
      </c>
      <c r="E1507">
        <v>45</v>
      </c>
      <c r="F1507" t="s">
        <v>253</v>
      </c>
      <c r="G1507" t="s">
        <v>2002</v>
      </c>
      <c r="H1507" s="2">
        <v>211.75</v>
      </c>
      <c r="I1507" s="2">
        <f t="shared" si="23"/>
        <v>254.1</v>
      </c>
    </row>
    <row r="1508" spans="1:9" x14ac:dyDescent="0.25">
      <c r="A1508" t="s">
        <v>1982</v>
      </c>
      <c r="B1508" t="s">
        <v>8498</v>
      </c>
      <c r="C1508" t="s">
        <v>2003</v>
      </c>
      <c r="D1508">
        <v>25</v>
      </c>
      <c r="E1508">
        <v>45</v>
      </c>
      <c r="F1508" t="s">
        <v>242</v>
      </c>
      <c r="G1508" t="s">
        <v>2004</v>
      </c>
      <c r="H1508" s="2">
        <v>214.95</v>
      </c>
      <c r="I1508" s="2">
        <f t="shared" si="23"/>
        <v>257.94</v>
      </c>
    </row>
    <row r="1509" spans="1:9" x14ac:dyDescent="0.25">
      <c r="A1509" t="s">
        <v>2282</v>
      </c>
      <c r="B1509" t="s">
        <v>8596</v>
      </c>
      <c r="C1509" t="s">
        <v>2283</v>
      </c>
      <c r="D1509">
        <v>25</v>
      </c>
      <c r="E1509">
        <v>30</v>
      </c>
      <c r="F1509" t="s">
        <v>161</v>
      </c>
      <c r="G1509" t="s">
        <v>2284</v>
      </c>
      <c r="H1509" s="2">
        <v>143.49</v>
      </c>
      <c r="I1509" s="2">
        <f t="shared" si="23"/>
        <v>172.19</v>
      </c>
    </row>
    <row r="1510" spans="1:9" x14ac:dyDescent="0.25">
      <c r="A1510" t="s">
        <v>2282</v>
      </c>
      <c r="B1510" t="s">
        <v>8596</v>
      </c>
      <c r="C1510" t="s">
        <v>2285</v>
      </c>
      <c r="D1510">
        <v>25</v>
      </c>
      <c r="E1510">
        <v>30</v>
      </c>
      <c r="F1510" t="s">
        <v>527</v>
      </c>
      <c r="G1510" t="s">
        <v>2286</v>
      </c>
      <c r="H1510" s="2">
        <v>146.9</v>
      </c>
      <c r="I1510" s="2">
        <f t="shared" si="23"/>
        <v>176.28</v>
      </c>
    </row>
    <row r="1511" spans="1:9" x14ac:dyDescent="0.25">
      <c r="A1511" t="s">
        <v>1982</v>
      </c>
      <c r="B1511" t="s">
        <v>8497</v>
      </c>
      <c r="C1511" t="s">
        <v>1999</v>
      </c>
      <c r="D1511">
        <v>35</v>
      </c>
      <c r="E1511" t="s">
        <v>10335</v>
      </c>
      <c r="F1511" t="s">
        <v>1662</v>
      </c>
      <c r="G1511" t="s">
        <v>2000</v>
      </c>
      <c r="H1511" s="2">
        <v>90.07</v>
      </c>
      <c r="I1511" s="2">
        <f t="shared" si="23"/>
        <v>108.08</v>
      </c>
    </row>
    <row r="1512" spans="1:9" x14ac:dyDescent="0.25">
      <c r="A1512" t="s">
        <v>1982</v>
      </c>
      <c r="B1512" t="s">
        <v>8536</v>
      </c>
      <c r="C1512" t="s">
        <v>2122</v>
      </c>
      <c r="D1512">
        <v>40</v>
      </c>
      <c r="E1512">
        <v>40</v>
      </c>
      <c r="F1512" t="s">
        <v>2088</v>
      </c>
      <c r="G1512" t="s">
        <v>2123</v>
      </c>
      <c r="H1512" s="2">
        <v>276.61</v>
      </c>
      <c r="I1512" s="2">
        <f t="shared" si="23"/>
        <v>331.93</v>
      </c>
    </row>
    <row r="1513" spans="1:9" x14ac:dyDescent="0.25">
      <c r="A1513" t="s">
        <v>1982</v>
      </c>
      <c r="B1513" t="s">
        <v>8515</v>
      </c>
      <c r="C1513" t="s">
        <v>2051</v>
      </c>
      <c r="D1513">
        <v>30</v>
      </c>
      <c r="E1513">
        <v>30</v>
      </c>
      <c r="F1513" t="s">
        <v>371</v>
      </c>
      <c r="G1513" t="s">
        <v>2052</v>
      </c>
      <c r="H1513" s="2">
        <v>130.1</v>
      </c>
      <c r="I1513" s="2">
        <f t="shared" si="23"/>
        <v>156.12</v>
      </c>
    </row>
    <row r="1514" spans="1:9" x14ac:dyDescent="0.25">
      <c r="A1514" t="s">
        <v>1982</v>
      </c>
      <c r="B1514" t="s">
        <v>8525</v>
      </c>
      <c r="C1514" t="s">
        <v>2087</v>
      </c>
      <c r="D1514">
        <v>35</v>
      </c>
      <c r="E1514">
        <v>35</v>
      </c>
      <c r="F1514" t="s">
        <v>2088</v>
      </c>
      <c r="G1514" t="s">
        <v>2089</v>
      </c>
      <c r="H1514" s="2">
        <v>276.61</v>
      </c>
      <c r="I1514" s="2">
        <f t="shared" si="23"/>
        <v>331.93</v>
      </c>
    </row>
    <row r="1515" spans="1:9" x14ac:dyDescent="0.25">
      <c r="A1515" t="s">
        <v>1982</v>
      </c>
      <c r="B1515" t="s">
        <v>8505</v>
      </c>
      <c r="C1515" t="s">
        <v>2021</v>
      </c>
      <c r="D1515">
        <v>30</v>
      </c>
      <c r="E1515">
        <v>30</v>
      </c>
      <c r="F1515" t="s">
        <v>330</v>
      </c>
      <c r="G1515" t="s">
        <v>2022</v>
      </c>
      <c r="H1515" s="2">
        <v>116.15</v>
      </c>
      <c r="I1515" s="2">
        <f t="shared" si="23"/>
        <v>139.38</v>
      </c>
    </row>
    <row r="1516" spans="1:9" x14ac:dyDescent="0.25">
      <c r="A1516" t="s">
        <v>1982</v>
      </c>
      <c r="B1516" t="s">
        <v>8505</v>
      </c>
      <c r="C1516" t="s">
        <v>2023</v>
      </c>
      <c r="D1516">
        <v>30</v>
      </c>
      <c r="E1516">
        <v>30</v>
      </c>
      <c r="F1516" t="s">
        <v>330</v>
      </c>
      <c r="G1516" t="s">
        <v>2024</v>
      </c>
      <c r="H1516" s="2">
        <v>116.15</v>
      </c>
      <c r="I1516" s="2">
        <f t="shared" si="23"/>
        <v>139.38</v>
      </c>
    </row>
    <row r="1517" spans="1:9" x14ac:dyDescent="0.25">
      <c r="A1517" t="s">
        <v>1982</v>
      </c>
      <c r="B1517" t="s">
        <v>8519</v>
      </c>
      <c r="C1517" t="s">
        <v>2068</v>
      </c>
      <c r="D1517">
        <v>35</v>
      </c>
      <c r="E1517">
        <v>25</v>
      </c>
      <c r="F1517" t="s">
        <v>812</v>
      </c>
      <c r="G1517" t="s">
        <v>2069</v>
      </c>
      <c r="H1517" s="2">
        <v>187.39</v>
      </c>
      <c r="I1517" s="2">
        <f t="shared" si="23"/>
        <v>224.87</v>
      </c>
    </row>
    <row r="1518" spans="1:9" x14ac:dyDescent="0.25">
      <c r="A1518" t="s">
        <v>1982</v>
      </c>
      <c r="B1518" t="s">
        <v>8519</v>
      </c>
      <c r="C1518" t="s">
        <v>2068</v>
      </c>
      <c r="D1518">
        <v>45</v>
      </c>
      <c r="E1518">
        <v>35</v>
      </c>
      <c r="F1518" t="s">
        <v>76</v>
      </c>
      <c r="G1518" t="s">
        <v>2070</v>
      </c>
      <c r="H1518" s="2">
        <v>168.71</v>
      </c>
      <c r="I1518" s="2">
        <f t="shared" si="23"/>
        <v>202.45</v>
      </c>
    </row>
    <row r="1519" spans="1:9" x14ac:dyDescent="0.25">
      <c r="A1519" t="s">
        <v>1982</v>
      </c>
      <c r="B1519" t="s">
        <v>8519</v>
      </c>
      <c r="C1519" t="s">
        <v>2071</v>
      </c>
      <c r="D1519">
        <v>35</v>
      </c>
      <c r="E1519">
        <v>25</v>
      </c>
      <c r="F1519" t="s">
        <v>65</v>
      </c>
      <c r="G1519" t="s">
        <v>2072</v>
      </c>
      <c r="H1519" s="2">
        <v>185.79</v>
      </c>
      <c r="I1519" s="2">
        <f t="shared" si="23"/>
        <v>222.95</v>
      </c>
    </row>
    <row r="1520" spans="1:9" x14ac:dyDescent="0.25">
      <c r="A1520" t="s">
        <v>1982</v>
      </c>
      <c r="B1520" t="s">
        <v>8519</v>
      </c>
      <c r="C1520" t="s">
        <v>2071</v>
      </c>
      <c r="D1520">
        <v>45</v>
      </c>
      <c r="E1520">
        <v>35</v>
      </c>
      <c r="F1520" t="s">
        <v>690</v>
      </c>
      <c r="G1520" t="s">
        <v>2073</v>
      </c>
      <c r="H1520" s="2">
        <v>195.59</v>
      </c>
      <c r="I1520" s="2">
        <f t="shared" si="23"/>
        <v>234.71</v>
      </c>
    </row>
    <row r="1521" spans="1:9" x14ac:dyDescent="0.25">
      <c r="A1521" t="s">
        <v>1982</v>
      </c>
      <c r="B1521" t="s">
        <v>8502</v>
      </c>
      <c r="C1521" t="s">
        <v>2013</v>
      </c>
      <c r="D1521">
        <v>30</v>
      </c>
      <c r="E1521">
        <v>30</v>
      </c>
      <c r="F1521" t="s">
        <v>579</v>
      </c>
      <c r="G1521" t="s">
        <v>2014</v>
      </c>
      <c r="H1521" s="2">
        <v>126.4</v>
      </c>
      <c r="I1521" s="2">
        <f t="shared" si="23"/>
        <v>151.68</v>
      </c>
    </row>
    <row r="1522" spans="1:9" x14ac:dyDescent="0.25">
      <c r="A1522" t="s">
        <v>1982</v>
      </c>
      <c r="B1522" t="s">
        <v>8502</v>
      </c>
      <c r="C1522" t="s">
        <v>2015</v>
      </c>
      <c r="D1522">
        <v>30</v>
      </c>
      <c r="E1522">
        <v>30</v>
      </c>
      <c r="F1522" t="s">
        <v>579</v>
      </c>
      <c r="G1522" t="s">
        <v>2016</v>
      </c>
      <c r="H1522" s="2">
        <v>126.4</v>
      </c>
      <c r="I1522" s="2">
        <f t="shared" si="23"/>
        <v>151.68</v>
      </c>
    </row>
    <row r="1523" spans="1:9" x14ac:dyDescent="0.25">
      <c r="A1523" t="s">
        <v>1982</v>
      </c>
      <c r="B1523" t="s">
        <v>8513</v>
      </c>
      <c r="C1523" t="s">
        <v>2046</v>
      </c>
      <c r="D1523">
        <v>25</v>
      </c>
      <c r="E1523">
        <v>25</v>
      </c>
      <c r="F1523" t="s">
        <v>579</v>
      </c>
      <c r="G1523" t="s">
        <v>2047</v>
      </c>
      <c r="H1523" s="2">
        <v>123.44</v>
      </c>
      <c r="I1523" s="2">
        <f t="shared" si="23"/>
        <v>148.13</v>
      </c>
    </row>
    <row r="1524" spans="1:9" x14ac:dyDescent="0.25">
      <c r="A1524" t="s">
        <v>1982</v>
      </c>
      <c r="B1524" t="s">
        <v>8513</v>
      </c>
      <c r="C1524" t="s">
        <v>2048</v>
      </c>
      <c r="D1524">
        <v>30</v>
      </c>
      <c r="E1524">
        <v>25</v>
      </c>
      <c r="F1524" t="s">
        <v>579</v>
      </c>
      <c r="G1524" t="s">
        <v>2049</v>
      </c>
      <c r="H1524" s="2">
        <v>123.44</v>
      </c>
      <c r="I1524" s="2">
        <f t="shared" si="23"/>
        <v>148.13</v>
      </c>
    </row>
    <row r="1525" spans="1:9" x14ac:dyDescent="0.25">
      <c r="A1525" t="s">
        <v>1982</v>
      </c>
      <c r="B1525" t="s">
        <v>8511</v>
      </c>
      <c r="C1525" t="s">
        <v>2038</v>
      </c>
      <c r="D1525">
        <v>25</v>
      </c>
      <c r="E1525">
        <v>35</v>
      </c>
      <c r="F1525" t="s">
        <v>519</v>
      </c>
      <c r="G1525" t="s">
        <v>2039</v>
      </c>
      <c r="H1525" s="2">
        <v>126.86</v>
      </c>
      <c r="I1525" s="2">
        <f t="shared" si="23"/>
        <v>152.22999999999999</v>
      </c>
    </row>
    <row r="1526" spans="1:9" x14ac:dyDescent="0.25">
      <c r="A1526" t="s">
        <v>1982</v>
      </c>
      <c r="B1526" t="s">
        <v>8511</v>
      </c>
      <c r="C1526" t="s">
        <v>2040</v>
      </c>
      <c r="D1526">
        <v>25</v>
      </c>
      <c r="E1526">
        <v>35</v>
      </c>
      <c r="F1526" t="s">
        <v>519</v>
      </c>
      <c r="G1526" t="s">
        <v>2041</v>
      </c>
      <c r="H1526" s="2">
        <v>126.86</v>
      </c>
      <c r="I1526" s="2">
        <f t="shared" si="23"/>
        <v>152.22999999999999</v>
      </c>
    </row>
    <row r="1527" spans="1:9" x14ac:dyDescent="0.25">
      <c r="A1527" t="s">
        <v>1982</v>
      </c>
      <c r="B1527" t="s">
        <v>8531</v>
      </c>
      <c r="C1527" t="s">
        <v>2101</v>
      </c>
      <c r="D1527">
        <v>30</v>
      </c>
      <c r="E1527">
        <v>25</v>
      </c>
      <c r="F1527" t="s">
        <v>137</v>
      </c>
      <c r="G1527" t="s">
        <v>2102</v>
      </c>
      <c r="H1527" s="2">
        <v>122.99</v>
      </c>
      <c r="I1527" s="2">
        <f t="shared" si="23"/>
        <v>147.59</v>
      </c>
    </row>
    <row r="1528" spans="1:9" x14ac:dyDescent="0.25">
      <c r="A1528" t="s">
        <v>1982</v>
      </c>
      <c r="B1528" t="s">
        <v>8531</v>
      </c>
      <c r="C1528" t="s">
        <v>2101</v>
      </c>
      <c r="D1528">
        <v>40</v>
      </c>
      <c r="E1528">
        <v>35</v>
      </c>
      <c r="F1528" t="s">
        <v>350</v>
      </c>
      <c r="G1528" t="s">
        <v>2103</v>
      </c>
      <c r="H1528" s="2">
        <v>119.58</v>
      </c>
      <c r="I1528" s="2">
        <f t="shared" si="23"/>
        <v>143.5</v>
      </c>
    </row>
    <row r="1529" spans="1:9" x14ac:dyDescent="0.25">
      <c r="A1529" t="s">
        <v>1982</v>
      </c>
      <c r="B1529" t="s">
        <v>8531</v>
      </c>
      <c r="C1529" t="s">
        <v>2098</v>
      </c>
      <c r="D1529">
        <v>35</v>
      </c>
      <c r="E1529">
        <v>30</v>
      </c>
      <c r="F1529" t="s">
        <v>579</v>
      </c>
      <c r="G1529" t="s">
        <v>2099</v>
      </c>
      <c r="H1529" s="2">
        <v>126.4</v>
      </c>
      <c r="I1529" s="2">
        <f t="shared" si="23"/>
        <v>151.68</v>
      </c>
    </row>
    <row r="1530" spans="1:9" x14ac:dyDescent="0.25">
      <c r="A1530" t="s">
        <v>1982</v>
      </c>
      <c r="B1530" t="s">
        <v>8531</v>
      </c>
      <c r="C1530" t="s">
        <v>2098</v>
      </c>
      <c r="D1530">
        <v>45</v>
      </c>
      <c r="E1530">
        <v>45</v>
      </c>
      <c r="F1530" t="s">
        <v>330</v>
      </c>
      <c r="G1530" t="s">
        <v>2100</v>
      </c>
      <c r="H1530" s="2">
        <v>119.58</v>
      </c>
      <c r="I1530" s="2">
        <f t="shared" si="23"/>
        <v>143.5</v>
      </c>
    </row>
    <row r="1531" spans="1:9" x14ac:dyDescent="0.25">
      <c r="A1531" t="s">
        <v>1911</v>
      </c>
      <c r="B1531" t="s">
        <v>8473</v>
      </c>
      <c r="C1531" t="s">
        <v>1924</v>
      </c>
      <c r="D1531">
        <v>30</v>
      </c>
      <c r="E1531">
        <v>30</v>
      </c>
      <c r="F1531" t="s">
        <v>114</v>
      </c>
      <c r="G1531" t="s">
        <v>1925</v>
      </c>
      <c r="H1531" s="2">
        <v>177.02</v>
      </c>
      <c r="I1531" s="2">
        <f t="shared" si="23"/>
        <v>212.42</v>
      </c>
    </row>
    <row r="1532" spans="1:9" x14ac:dyDescent="0.25">
      <c r="A1532" t="s">
        <v>1911</v>
      </c>
      <c r="B1532" t="s">
        <v>8473</v>
      </c>
      <c r="C1532" t="s">
        <v>1926</v>
      </c>
      <c r="D1532">
        <v>30</v>
      </c>
      <c r="E1532">
        <v>30</v>
      </c>
      <c r="F1532" t="s">
        <v>65</v>
      </c>
      <c r="G1532" t="s">
        <v>1927</v>
      </c>
      <c r="H1532" s="2">
        <v>183.34</v>
      </c>
      <c r="I1532" s="2">
        <f t="shared" si="23"/>
        <v>220.01</v>
      </c>
    </row>
    <row r="1533" spans="1:9" x14ac:dyDescent="0.25">
      <c r="A1533" t="s">
        <v>1911</v>
      </c>
      <c r="B1533" t="s">
        <v>8476</v>
      </c>
      <c r="C1533" t="s">
        <v>1934</v>
      </c>
      <c r="D1533">
        <v>35</v>
      </c>
      <c r="E1533">
        <v>35</v>
      </c>
      <c r="F1533" t="s">
        <v>117</v>
      </c>
      <c r="G1533" t="s">
        <v>1935</v>
      </c>
      <c r="H1533" s="2">
        <v>180.16</v>
      </c>
      <c r="I1533" s="2">
        <f t="shared" si="23"/>
        <v>216.19</v>
      </c>
    </row>
    <row r="1534" spans="1:9" x14ac:dyDescent="0.25">
      <c r="A1534" t="s">
        <v>1911</v>
      </c>
      <c r="B1534" t="s">
        <v>8476</v>
      </c>
      <c r="C1534" t="s">
        <v>1936</v>
      </c>
      <c r="D1534">
        <v>35</v>
      </c>
      <c r="E1534">
        <v>35</v>
      </c>
      <c r="F1534" t="s">
        <v>117</v>
      </c>
      <c r="G1534" t="s">
        <v>1937</v>
      </c>
      <c r="H1534" s="2">
        <v>180.16</v>
      </c>
      <c r="I1534" s="2">
        <f t="shared" si="23"/>
        <v>216.19</v>
      </c>
    </row>
    <row r="1535" spans="1:9" x14ac:dyDescent="0.25">
      <c r="A1535" t="s">
        <v>1911</v>
      </c>
      <c r="B1535" t="s">
        <v>8478</v>
      </c>
      <c r="C1535" t="s">
        <v>1941</v>
      </c>
      <c r="D1535">
        <v>35</v>
      </c>
      <c r="E1535">
        <v>35</v>
      </c>
      <c r="F1535" t="s">
        <v>107</v>
      </c>
      <c r="G1535" t="s">
        <v>1942</v>
      </c>
      <c r="H1535" s="2">
        <v>173.83</v>
      </c>
      <c r="I1535" s="2">
        <f t="shared" si="23"/>
        <v>208.6</v>
      </c>
    </row>
    <row r="1536" spans="1:9" x14ac:dyDescent="0.25">
      <c r="A1536" t="s">
        <v>1911</v>
      </c>
      <c r="B1536" t="s">
        <v>8479</v>
      </c>
      <c r="C1536" t="s">
        <v>1943</v>
      </c>
      <c r="D1536">
        <v>35</v>
      </c>
      <c r="E1536">
        <v>35</v>
      </c>
      <c r="F1536" t="s">
        <v>107</v>
      </c>
      <c r="G1536" t="s">
        <v>1944</v>
      </c>
      <c r="H1536" s="2">
        <v>173.83</v>
      </c>
      <c r="I1536" s="2">
        <f t="shared" si="23"/>
        <v>208.6</v>
      </c>
    </row>
    <row r="1537" spans="1:9" x14ac:dyDescent="0.25">
      <c r="A1537" t="s">
        <v>1911</v>
      </c>
      <c r="B1537" t="s">
        <v>8481</v>
      </c>
      <c r="C1537" t="s">
        <v>1947</v>
      </c>
      <c r="D1537">
        <v>35</v>
      </c>
      <c r="E1537">
        <v>25</v>
      </c>
      <c r="F1537" t="s">
        <v>183</v>
      </c>
      <c r="G1537" t="s">
        <v>1948</v>
      </c>
      <c r="H1537" s="2">
        <v>186.48</v>
      </c>
      <c r="I1537" s="2">
        <f t="shared" si="23"/>
        <v>223.78</v>
      </c>
    </row>
    <row r="1538" spans="1:9" x14ac:dyDescent="0.25">
      <c r="A1538" t="s">
        <v>1911</v>
      </c>
      <c r="B1538" t="s">
        <v>8468</v>
      </c>
      <c r="C1538" t="s">
        <v>1912</v>
      </c>
      <c r="D1538">
        <v>35</v>
      </c>
      <c r="E1538">
        <v>35</v>
      </c>
      <c r="F1538" t="s">
        <v>608</v>
      </c>
      <c r="G1538" t="s">
        <v>1913</v>
      </c>
      <c r="H1538" s="2">
        <v>150.19999999999999</v>
      </c>
      <c r="I1538" s="2">
        <f t="shared" si="23"/>
        <v>180.24</v>
      </c>
    </row>
    <row r="1539" spans="1:9" x14ac:dyDescent="0.25">
      <c r="A1539" t="s">
        <v>1911</v>
      </c>
      <c r="B1539" t="s">
        <v>8480</v>
      </c>
      <c r="C1539" t="s">
        <v>1945</v>
      </c>
      <c r="D1539">
        <v>35</v>
      </c>
      <c r="E1539">
        <v>25</v>
      </c>
      <c r="F1539" t="s">
        <v>350</v>
      </c>
      <c r="G1539" t="s">
        <v>1946</v>
      </c>
      <c r="H1539" s="2">
        <v>119.58</v>
      </c>
      <c r="I1539" s="2">
        <f t="shared" ref="I1539:I1602" si="24">ROUND(H1539*1.2,2)</f>
        <v>143.5</v>
      </c>
    </row>
    <row r="1540" spans="1:9" x14ac:dyDescent="0.25">
      <c r="A1540" t="s">
        <v>1911</v>
      </c>
      <c r="B1540" t="s">
        <v>8470</v>
      </c>
      <c r="C1540" t="s">
        <v>1916</v>
      </c>
      <c r="D1540">
        <v>25</v>
      </c>
      <c r="E1540">
        <v>30</v>
      </c>
      <c r="F1540" t="s">
        <v>1843</v>
      </c>
      <c r="G1540" t="s">
        <v>1917</v>
      </c>
      <c r="H1540" s="2">
        <v>105.91</v>
      </c>
      <c r="I1540" s="2">
        <f t="shared" si="24"/>
        <v>127.09</v>
      </c>
    </row>
    <row r="1541" spans="1:9" x14ac:dyDescent="0.25">
      <c r="A1541" t="s">
        <v>1911</v>
      </c>
      <c r="B1541" t="s">
        <v>8469</v>
      </c>
      <c r="C1541" t="s">
        <v>1914</v>
      </c>
      <c r="D1541">
        <v>25</v>
      </c>
      <c r="E1541">
        <v>30</v>
      </c>
      <c r="F1541" t="s">
        <v>330</v>
      </c>
      <c r="G1541" t="s">
        <v>1915</v>
      </c>
      <c r="H1541" s="2">
        <v>116.15</v>
      </c>
      <c r="I1541" s="2">
        <f t="shared" si="24"/>
        <v>139.38</v>
      </c>
    </row>
    <row r="1542" spans="1:9" x14ac:dyDescent="0.25">
      <c r="A1542" t="s">
        <v>1911</v>
      </c>
      <c r="B1542" t="s">
        <v>8474</v>
      </c>
      <c r="C1542" t="s">
        <v>1924</v>
      </c>
      <c r="D1542">
        <v>35</v>
      </c>
      <c r="E1542">
        <v>30</v>
      </c>
      <c r="F1542" t="s">
        <v>117</v>
      </c>
      <c r="G1542" t="s">
        <v>1930</v>
      </c>
      <c r="H1542" s="2">
        <v>180.16</v>
      </c>
      <c r="I1542" s="2">
        <f t="shared" si="24"/>
        <v>216.19</v>
      </c>
    </row>
    <row r="1543" spans="1:9" x14ac:dyDescent="0.25">
      <c r="A1543" t="s">
        <v>1911</v>
      </c>
      <c r="B1543" t="s">
        <v>8474</v>
      </c>
      <c r="C1543" t="s">
        <v>1928</v>
      </c>
      <c r="D1543">
        <v>35</v>
      </c>
      <c r="E1543">
        <v>30</v>
      </c>
      <c r="F1543" t="s">
        <v>65</v>
      </c>
      <c r="G1543" t="s">
        <v>1931</v>
      </c>
      <c r="H1543" s="2">
        <v>183.28</v>
      </c>
      <c r="I1543" s="2">
        <f t="shared" si="24"/>
        <v>219.94</v>
      </c>
    </row>
    <row r="1544" spans="1:9" x14ac:dyDescent="0.25">
      <c r="A1544" t="s">
        <v>1911</v>
      </c>
      <c r="B1544" t="s">
        <v>8474</v>
      </c>
      <c r="C1544" t="s">
        <v>1926</v>
      </c>
      <c r="D1544">
        <v>35</v>
      </c>
      <c r="E1544">
        <v>30</v>
      </c>
      <c r="F1544" t="s">
        <v>183</v>
      </c>
      <c r="G1544" t="s">
        <v>1932</v>
      </c>
      <c r="H1544" s="2">
        <v>186.48</v>
      </c>
      <c r="I1544" s="2">
        <f t="shared" si="24"/>
        <v>223.78</v>
      </c>
    </row>
    <row r="1545" spans="1:9" x14ac:dyDescent="0.25">
      <c r="A1545" t="s">
        <v>1911</v>
      </c>
      <c r="B1545" t="s">
        <v>8483</v>
      </c>
      <c r="C1545" t="s">
        <v>1953</v>
      </c>
      <c r="D1545">
        <v>20</v>
      </c>
      <c r="E1545">
        <v>20</v>
      </c>
      <c r="F1545" t="s">
        <v>107</v>
      </c>
      <c r="G1545" t="s">
        <v>1954</v>
      </c>
      <c r="H1545" s="2">
        <v>173.83</v>
      </c>
      <c r="I1545" s="2">
        <f t="shared" si="24"/>
        <v>208.6</v>
      </c>
    </row>
    <row r="1546" spans="1:9" x14ac:dyDescent="0.25">
      <c r="A1546" t="s">
        <v>1911</v>
      </c>
      <c r="B1546" t="s">
        <v>8473</v>
      </c>
      <c r="C1546" t="s">
        <v>1928</v>
      </c>
      <c r="D1546">
        <v>30</v>
      </c>
      <c r="E1546">
        <v>30</v>
      </c>
      <c r="F1546" t="s">
        <v>117</v>
      </c>
      <c r="G1546" t="s">
        <v>1929</v>
      </c>
      <c r="H1546" s="2">
        <v>180.16</v>
      </c>
      <c r="I1546" s="2">
        <f t="shared" si="24"/>
        <v>216.19</v>
      </c>
    </row>
    <row r="1547" spans="1:9" x14ac:dyDescent="0.25">
      <c r="A1547" t="s">
        <v>1911</v>
      </c>
      <c r="B1547" t="s">
        <v>8482</v>
      </c>
      <c r="C1547" t="s">
        <v>1949</v>
      </c>
      <c r="D1547">
        <v>30</v>
      </c>
      <c r="E1547">
        <v>35</v>
      </c>
      <c r="F1547" t="s">
        <v>107</v>
      </c>
      <c r="G1547" t="s">
        <v>1950</v>
      </c>
      <c r="H1547" s="2">
        <v>176.56</v>
      </c>
      <c r="I1547" s="2">
        <f t="shared" si="24"/>
        <v>211.87</v>
      </c>
    </row>
    <row r="1548" spans="1:9" x14ac:dyDescent="0.25">
      <c r="A1548" t="s">
        <v>1911</v>
      </c>
      <c r="B1548" t="s">
        <v>8482</v>
      </c>
      <c r="C1548" t="s">
        <v>1951</v>
      </c>
      <c r="D1548">
        <v>30</v>
      </c>
      <c r="E1548">
        <v>35</v>
      </c>
      <c r="F1548" t="s">
        <v>114</v>
      </c>
      <c r="G1548" t="s">
        <v>1952</v>
      </c>
      <c r="H1548" s="2">
        <v>179.88</v>
      </c>
      <c r="I1548" s="2">
        <f t="shared" si="24"/>
        <v>215.86</v>
      </c>
    </row>
    <row r="1549" spans="1:9" x14ac:dyDescent="0.25">
      <c r="A1549" t="s">
        <v>1911</v>
      </c>
      <c r="B1549" t="s">
        <v>8477</v>
      </c>
      <c r="C1549" t="s">
        <v>1938</v>
      </c>
      <c r="D1549">
        <v>30</v>
      </c>
      <c r="E1549">
        <v>30</v>
      </c>
      <c r="F1549" t="s">
        <v>1939</v>
      </c>
      <c r="G1549" t="s">
        <v>1940</v>
      </c>
      <c r="H1549" s="2">
        <v>128.12</v>
      </c>
      <c r="I1549" s="2">
        <f t="shared" si="24"/>
        <v>153.74</v>
      </c>
    </row>
    <row r="1550" spans="1:9" x14ac:dyDescent="0.25">
      <c r="A1550" t="s">
        <v>2212</v>
      </c>
      <c r="B1550" t="s">
        <v>8564</v>
      </c>
      <c r="C1550" t="s">
        <v>2215</v>
      </c>
      <c r="D1550">
        <v>40</v>
      </c>
      <c r="E1550">
        <v>40</v>
      </c>
      <c r="F1550" t="s">
        <v>56</v>
      </c>
      <c r="G1550" t="s">
        <v>2216</v>
      </c>
      <c r="H1550" s="2">
        <v>150.6</v>
      </c>
      <c r="I1550" s="2">
        <f t="shared" si="24"/>
        <v>180.72</v>
      </c>
    </row>
    <row r="1551" spans="1:9" x14ac:dyDescent="0.25">
      <c r="A1551" t="s">
        <v>2212</v>
      </c>
      <c r="B1551" t="s">
        <v>8563</v>
      </c>
      <c r="C1551" t="s">
        <v>2213</v>
      </c>
      <c r="D1551">
        <v>35</v>
      </c>
      <c r="E1551">
        <v>30</v>
      </c>
      <c r="F1551" t="s">
        <v>161</v>
      </c>
      <c r="G1551" t="s">
        <v>2214</v>
      </c>
      <c r="H1551" s="2">
        <v>140.81</v>
      </c>
      <c r="I1551" s="2">
        <f t="shared" si="24"/>
        <v>168.97</v>
      </c>
    </row>
    <row r="1552" spans="1:9" x14ac:dyDescent="0.25">
      <c r="A1552" t="s">
        <v>2240</v>
      </c>
      <c r="B1552" t="s">
        <v>8576</v>
      </c>
      <c r="C1552" t="s">
        <v>2243</v>
      </c>
      <c r="D1552">
        <v>40</v>
      </c>
      <c r="E1552">
        <v>40</v>
      </c>
      <c r="F1552" t="s">
        <v>579</v>
      </c>
      <c r="G1552" t="s">
        <v>2244</v>
      </c>
      <c r="H1552" s="2">
        <v>123.5</v>
      </c>
      <c r="I1552" s="2">
        <f t="shared" si="24"/>
        <v>148.19999999999999</v>
      </c>
    </row>
    <row r="1553" spans="1:9" x14ac:dyDescent="0.25">
      <c r="A1553" t="s">
        <v>2240</v>
      </c>
      <c r="B1553" t="s">
        <v>8577</v>
      </c>
      <c r="C1553" t="s">
        <v>2245</v>
      </c>
      <c r="D1553">
        <v>40</v>
      </c>
      <c r="E1553">
        <v>40</v>
      </c>
      <c r="F1553" t="s">
        <v>579</v>
      </c>
      <c r="G1553" t="s">
        <v>2246</v>
      </c>
      <c r="H1553" s="2">
        <v>126.4</v>
      </c>
      <c r="I1553" s="2">
        <f t="shared" si="24"/>
        <v>151.68</v>
      </c>
    </row>
    <row r="1554" spans="1:9" x14ac:dyDescent="0.25">
      <c r="A1554" t="s">
        <v>2240</v>
      </c>
      <c r="B1554" t="s">
        <v>8579</v>
      </c>
      <c r="C1554" t="s">
        <v>2245</v>
      </c>
      <c r="D1554">
        <v>40</v>
      </c>
      <c r="E1554">
        <v>40</v>
      </c>
      <c r="F1554" t="s">
        <v>137</v>
      </c>
      <c r="G1554" t="s">
        <v>2248</v>
      </c>
      <c r="H1554" s="2">
        <v>122.99</v>
      </c>
      <c r="I1554" s="2">
        <f t="shared" si="24"/>
        <v>147.59</v>
      </c>
    </row>
    <row r="1555" spans="1:9" x14ac:dyDescent="0.25">
      <c r="A1555" t="s">
        <v>2240</v>
      </c>
      <c r="B1555" t="s">
        <v>8578</v>
      </c>
      <c r="C1555" t="s">
        <v>2245</v>
      </c>
      <c r="D1555">
        <v>30</v>
      </c>
      <c r="E1555">
        <v>30</v>
      </c>
      <c r="F1555" t="s">
        <v>272</v>
      </c>
      <c r="G1555" t="s">
        <v>2247</v>
      </c>
      <c r="H1555" s="2">
        <v>135.91</v>
      </c>
      <c r="I1555" s="2">
        <f t="shared" si="24"/>
        <v>163.09</v>
      </c>
    </row>
    <row r="1556" spans="1:9" x14ac:dyDescent="0.25">
      <c r="A1556" t="s">
        <v>2240</v>
      </c>
      <c r="B1556" t="s">
        <v>8586</v>
      </c>
      <c r="C1556" t="s">
        <v>2262</v>
      </c>
      <c r="D1556">
        <v>30</v>
      </c>
      <c r="E1556">
        <v>30</v>
      </c>
      <c r="F1556" t="s">
        <v>600</v>
      </c>
      <c r="G1556" t="s">
        <v>2263</v>
      </c>
      <c r="H1556" s="2">
        <v>142.01</v>
      </c>
      <c r="I1556" s="2">
        <f t="shared" si="24"/>
        <v>170.41</v>
      </c>
    </row>
    <row r="1557" spans="1:9" x14ac:dyDescent="0.25">
      <c r="A1557" t="s">
        <v>2240</v>
      </c>
      <c r="B1557" t="s">
        <v>8581</v>
      </c>
      <c r="C1557" t="s">
        <v>2251</v>
      </c>
      <c r="D1557">
        <v>60</v>
      </c>
      <c r="E1557">
        <v>30</v>
      </c>
      <c r="F1557" t="s">
        <v>2252</v>
      </c>
      <c r="G1557" t="s">
        <v>2253</v>
      </c>
      <c r="H1557" s="2">
        <v>102.5</v>
      </c>
      <c r="I1557" s="2">
        <f t="shared" si="24"/>
        <v>123</v>
      </c>
    </row>
    <row r="1558" spans="1:9" x14ac:dyDescent="0.25">
      <c r="A1558" t="s">
        <v>2240</v>
      </c>
      <c r="B1558" t="s">
        <v>8582</v>
      </c>
      <c r="C1558" t="s">
        <v>2254</v>
      </c>
      <c r="D1558">
        <v>40</v>
      </c>
      <c r="E1558">
        <v>40</v>
      </c>
      <c r="F1558" t="s">
        <v>164</v>
      </c>
      <c r="G1558" t="s">
        <v>2255</v>
      </c>
      <c r="H1558" s="2">
        <v>136.82</v>
      </c>
      <c r="I1558" s="2">
        <f t="shared" si="24"/>
        <v>164.18</v>
      </c>
    </row>
    <row r="1559" spans="1:9" x14ac:dyDescent="0.25">
      <c r="A1559" t="s">
        <v>2240</v>
      </c>
      <c r="B1559" t="s">
        <v>8584</v>
      </c>
      <c r="C1559" t="s">
        <v>2258</v>
      </c>
      <c r="D1559">
        <v>35</v>
      </c>
      <c r="E1559">
        <v>35</v>
      </c>
      <c r="F1559" t="s">
        <v>343</v>
      </c>
      <c r="G1559" t="s">
        <v>2259</v>
      </c>
      <c r="H1559" s="2">
        <v>107.62</v>
      </c>
      <c r="I1559" s="2">
        <f t="shared" si="24"/>
        <v>129.13999999999999</v>
      </c>
    </row>
    <row r="1560" spans="1:9" x14ac:dyDescent="0.25">
      <c r="A1560" t="s">
        <v>2240</v>
      </c>
      <c r="B1560" t="s">
        <v>8583</v>
      </c>
      <c r="C1560" t="s">
        <v>2256</v>
      </c>
      <c r="D1560">
        <v>30</v>
      </c>
      <c r="E1560">
        <v>30</v>
      </c>
      <c r="F1560" t="s">
        <v>341</v>
      </c>
      <c r="G1560" t="s">
        <v>2257</v>
      </c>
      <c r="H1560" s="2">
        <v>109.32</v>
      </c>
      <c r="I1560" s="2">
        <f t="shared" si="24"/>
        <v>131.18</v>
      </c>
    </row>
    <row r="1561" spans="1:9" x14ac:dyDescent="0.25">
      <c r="A1561" t="s">
        <v>2240</v>
      </c>
      <c r="B1561" t="s">
        <v>8589</v>
      </c>
      <c r="C1561" t="s">
        <v>2268</v>
      </c>
      <c r="D1561">
        <v>25</v>
      </c>
      <c r="E1561">
        <v>25</v>
      </c>
      <c r="F1561" t="s">
        <v>1081</v>
      </c>
      <c r="G1561" t="s">
        <v>2269</v>
      </c>
      <c r="H1561" s="2">
        <v>135.46</v>
      </c>
      <c r="I1561" s="2">
        <f t="shared" si="24"/>
        <v>162.55000000000001</v>
      </c>
    </row>
    <row r="1562" spans="1:9" x14ac:dyDescent="0.25">
      <c r="A1562" t="s">
        <v>2240</v>
      </c>
      <c r="B1562" t="s">
        <v>8575</v>
      </c>
      <c r="C1562" t="s">
        <v>2241</v>
      </c>
      <c r="D1562">
        <v>35</v>
      </c>
      <c r="E1562">
        <v>35</v>
      </c>
      <c r="F1562" t="s">
        <v>1081</v>
      </c>
      <c r="G1562" t="s">
        <v>2242</v>
      </c>
      <c r="H1562" s="2">
        <v>135.4</v>
      </c>
      <c r="I1562" s="2">
        <f t="shared" si="24"/>
        <v>162.47999999999999</v>
      </c>
    </row>
    <row r="1563" spans="1:9" x14ac:dyDescent="0.25">
      <c r="A1563" t="s">
        <v>2240</v>
      </c>
      <c r="B1563" t="s">
        <v>8588</v>
      </c>
      <c r="C1563" t="s">
        <v>2266</v>
      </c>
      <c r="D1563">
        <v>40</v>
      </c>
      <c r="E1563">
        <v>40</v>
      </c>
      <c r="F1563" t="s">
        <v>161</v>
      </c>
      <c r="G1563" t="s">
        <v>2267</v>
      </c>
      <c r="H1563" s="2">
        <v>140.81</v>
      </c>
      <c r="I1563" s="2">
        <f t="shared" si="24"/>
        <v>168.97</v>
      </c>
    </row>
    <row r="1564" spans="1:9" x14ac:dyDescent="0.25">
      <c r="A1564" t="s">
        <v>2240</v>
      </c>
      <c r="B1564" t="s">
        <v>8587</v>
      </c>
      <c r="C1564" t="s">
        <v>2264</v>
      </c>
      <c r="D1564">
        <v>30</v>
      </c>
      <c r="E1564">
        <v>30</v>
      </c>
      <c r="F1564" t="s">
        <v>213</v>
      </c>
      <c r="G1564" t="s">
        <v>2265</v>
      </c>
      <c r="H1564" s="2">
        <v>136.65</v>
      </c>
      <c r="I1564" s="2">
        <f t="shared" si="24"/>
        <v>163.98</v>
      </c>
    </row>
    <row r="1565" spans="1:9" x14ac:dyDescent="0.25">
      <c r="A1565" t="s">
        <v>2240</v>
      </c>
      <c r="B1565" t="s">
        <v>8585</v>
      </c>
      <c r="C1565" t="s">
        <v>2260</v>
      </c>
      <c r="D1565">
        <v>30</v>
      </c>
      <c r="E1565">
        <v>30</v>
      </c>
      <c r="F1565" t="s">
        <v>158</v>
      </c>
      <c r="G1565" t="s">
        <v>2261</v>
      </c>
      <c r="H1565" s="2">
        <v>137.57</v>
      </c>
      <c r="I1565" s="2">
        <f t="shared" si="24"/>
        <v>165.08</v>
      </c>
    </row>
    <row r="1566" spans="1:9" x14ac:dyDescent="0.25">
      <c r="A1566" t="s">
        <v>2240</v>
      </c>
      <c r="B1566" t="s">
        <v>8580</v>
      </c>
      <c r="C1566" t="s">
        <v>2249</v>
      </c>
      <c r="D1566">
        <v>35</v>
      </c>
      <c r="E1566">
        <v>35</v>
      </c>
      <c r="F1566" t="s">
        <v>213</v>
      </c>
      <c r="G1566" t="s">
        <v>2250</v>
      </c>
      <c r="H1566" s="2">
        <v>133.24</v>
      </c>
      <c r="I1566" s="2">
        <f t="shared" si="24"/>
        <v>159.88999999999999</v>
      </c>
    </row>
    <row r="1567" spans="1:9" x14ac:dyDescent="0.25">
      <c r="A1567" t="s">
        <v>2270</v>
      </c>
      <c r="B1567" t="s">
        <v>8591</v>
      </c>
      <c r="C1567" t="s">
        <v>2275</v>
      </c>
      <c r="D1567">
        <v>50</v>
      </c>
      <c r="E1567">
        <v>50</v>
      </c>
      <c r="F1567" t="s">
        <v>286</v>
      </c>
      <c r="G1567" t="s">
        <v>2276</v>
      </c>
      <c r="H1567" s="2">
        <v>203.89</v>
      </c>
      <c r="I1567" s="2">
        <f t="shared" si="24"/>
        <v>244.67</v>
      </c>
    </row>
    <row r="1568" spans="1:9" x14ac:dyDescent="0.25">
      <c r="A1568" t="s">
        <v>2270</v>
      </c>
      <c r="B1568" t="s">
        <v>8590</v>
      </c>
      <c r="C1568" t="s">
        <v>2271</v>
      </c>
      <c r="D1568">
        <v>40</v>
      </c>
      <c r="E1568">
        <v>40</v>
      </c>
      <c r="F1568" t="s">
        <v>608</v>
      </c>
      <c r="G1568" t="s">
        <v>2272</v>
      </c>
      <c r="H1568" s="2">
        <v>147.36000000000001</v>
      </c>
      <c r="I1568" s="2">
        <f t="shared" si="24"/>
        <v>176.83</v>
      </c>
    </row>
    <row r="1569" spans="1:9" x14ac:dyDescent="0.25">
      <c r="A1569" t="s">
        <v>2270</v>
      </c>
      <c r="B1569" t="s">
        <v>8590</v>
      </c>
      <c r="C1569" t="s">
        <v>2273</v>
      </c>
      <c r="D1569">
        <v>40</v>
      </c>
      <c r="E1569">
        <v>40</v>
      </c>
      <c r="F1569" t="s">
        <v>56</v>
      </c>
      <c r="G1569" t="s">
        <v>2274</v>
      </c>
      <c r="H1569" s="2">
        <v>150.6</v>
      </c>
      <c r="I1569" s="2">
        <f t="shared" si="24"/>
        <v>180.72</v>
      </c>
    </row>
    <row r="1570" spans="1:9" x14ac:dyDescent="0.25">
      <c r="A1570" t="s">
        <v>2217</v>
      </c>
      <c r="B1570" t="s">
        <v>8565</v>
      </c>
      <c r="C1570" t="s">
        <v>2218</v>
      </c>
      <c r="D1570">
        <v>40</v>
      </c>
      <c r="E1570">
        <v>40</v>
      </c>
      <c r="F1570" t="s">
        <v>198</v>
      </c>
      <c r="G1570" t="s">
        <v>2219</v>
      </c>
      <c r="H1570" s="2">
        <v>173.55</v>
      </c>
      <c r="I1570" s="2">
        <f t="shared" si="24"/>
        <v>208.26</v>
      </c>
    </row>
    <row r="1571" spans="1:9" x14ac:dyDescent="0.25">
      <c r="A1571" t="s">
        <v>2217</v>
      </c>
      <c r="B1571" t="s">
        <v>8572</v>
      </c>
      <c r="C1571" t="s">
        <v>2233</v>
      </c>
      <c r="D1571">
        <v>40</v>
      </c>
      <c r="E1571">
        <v>40</v>
      </c>
      <c r="F1571" t="s">
        <v>198</v>
      </c>
      <c r="G1571" t="s">
        <v>2234</v>
      </c>
      <c r="H1571" s="2">
        <v>173.55</v>
      </c>
      <c r="I1571" s="2">
        <f t="shared" si="24"/>
        <v>208.26</v>
      </c>
    </row>
    <row r="1572" spans="1:9" x14ac:dyDescent="0.25">
      <c r="A1572" t="s">
        <v>2217</v>
      </c>
      <c r="B1572" t="s">
        <v>8568</v>
      </c>
      <c r="C1572" t="s">
        <v>2224</v>
      </c>
      <c r="D1572">
        <v>35</v>
      </c>
      <c r="E1572">
        <v>35</v>
      </c>
      <c r="F1572" t="s">
        <v>558</v>
      </c>
      <c r="G1572" t="s">
        <v>2225</v>
      </c>
      <c r="H1572" s="2">
        <v>149.02000000000001</v>
      </c>
      <c r="I1572" s="2">
        <f t="shared" si="24"/>
        <v>178.82</v>
      </c>
    </row>
    <row r="1573" spans="1:9" x14ac:dyDescent="0.25">
      <c r="A1573" t="s">
        <v>2217</v>
      </c>
      <c r="B1573" t="s">
        <v>8570</v>
      </c>
      <c r="C1573" t="s">
        <v>2230</v>
      </c>
      <c r="D1573">
        <v>30</v>
      </c>
      <c r="E1573">
        <v>30</v>
      </c>
      <c r="F1573" t="s">
        <v>327</v>
      </c>
      <c r="G1573" t="s">
        <v>2231</v>
      </c>
      <c r="H1573" s="2">
        <v>114.44</v>
      </c>
      <c r="I1573" s="2">
        <f t="shared" si="24"/>
        <v>137.33000000000001</v>
      </c>
    </row>
    <row r="1574" spans="1:9" x14ac:dyDescent="0.25">
      <c r="A1574" t="s">
        <v>2217</v>
      </c>
      <c r="B1574" t="s">
        <v>8569</v>
      </c>
      <c r="C1574" t="s">
        <v>2228</v>
      </c>
      <c r="D1574">
        <v>40</v>
      </c>
      <c r="E1574">
        <v>40</v>
      </c>
      <c r="F1574" t="s">
        <v>198</v>
      </c>
      <c r="G1574" t="s">
        <v>2229</v>
      </c>
      <c r="H1574" s="2">
        <v>170.71</v>
      </c>
      <c r="I1574" s="2">
        <f t="shared" si="24"/>
        <v>204.85</v>
      </c>
    </row>
    <row r="1575" spans="1:9" x14ac:dyDescent="0.25">
      <c r="A1575" t="s">
        <v>2217</v>
      </c>
      <c r="B1575" t="s">
        <v>8568</v>
      </c>
      <c r="C1575" t="s">
        <v>2226</v>
      </c>
      <c r="D1575">
        <v>40</v>
      </c>
      <c r="E1575">
        <v>40</v>
      </c>
      <c r="F1575" t="s">
        <v>558</v>
      </c>
      <c r="G1575" t="s">
        <v>2227</v>
      </c>
      <c r="H1575" s="2">
        <v>149.02000000000001</v>
      </c>
      <c r="I1575" s="2">
        <f t="shared" si="24"/>
        <v>178.82</v>
      </c>
    </row>
    <row r="1576" spans="1:9" x14ac:dyDescent="0.25">
      <c r="A1576" t="s">
        <v>2217</v>
      </c>
      <c r="B1576" t="s">
        <v>8572</v>
      </c>
      <c r="C1576" t="s">
        <v>2233</v>
      </c>
      <c r="D1576">
        <v>60</v>
      </c>
      <c r="E1576">
        <v>60</v>
      </c>
      <c r="F1576" t="s">
        <v>92</v>
      </c>
      <c r="G1576" t="s">
        <v>2235</v>
      </c>
      <c r="H1576" s="2">
        <v>171.96</v>
      </c>
      <c r="I1576" s="2">
        <f t="shared" si="24"/>
        <v>206.35</v>
      </c>
    </row>
    <row r="1577" spans="1:9" x14ac:dyDescent="0.25">
      <c r="A1577" t="s">
        <v>2217</v>
      </c>
      <c r="B1577" t="s">
        <v>8566</v>
      </c>
      <c r="C1577" t="s">
        <v>2220</v>
      </c>
      <c r="D1577">
        <v>40</v>
      </c>
      <c r="E1577">
        <v>40</v>
      </c>
      <c r="F1577" t="s">
        <v>608</v>
      </c>
      <c r="G1577" t="s">
        <v>2221</v>
      </c>
      <c r="H1577" s="2">
        <v>150.19999999999999</v>
      </c>
      <c r="I1577" s="2">
        <f t="shared" si="24"/>
        <v>180.24</v>
      </c>
    </row>
    <row r="1578" spans="1:9" x14ac:dyDescent="0.25">
      <c r="A1578" t="s">
        <v>2217</v>
      </c>
      <c r="B1578" t="s">
        <v>8567</v>
      </c>
      <c r="C1578" t="s">
        <v>2222</v>
      </c>
      <c r="D1578">
        <v>35</v>
      </c>
      <c r="E1578">
        <v>35</v>
      </c>
      <c r="F1578" t="s">
        <v>132</v>
      </c>
      <c r="G1578" t="s">
        <v>2223</v>
      </c>
      <c r="H1578" s="2">
        <v>157.38999999999999</v>
      </c>
      <c r="I1578" s="2">
        <f t="shared" si="24"/>
        <v>188.87</v>
      </c>
    </row>
    <row r="1579" spans="1:9" x14ac:dyDescent="0.25">
      <c r="A1579" t="s">
        <v>2217</v>
      </c>
      <c r="B1579" t="s">
        <v>8571</v>
      </c>
      <c r="C1579" t="s">
        <v>2230</v>
      </c>
      <c r="D1579">
        <v>30</v>
      </c>
      <c r="E1579">
        <v>30</v>
      </c>
      <c r="F1579" t="s">
        <v>1939</v>
      </c>
      <c r="G1579" t="s">
        <v>2232</v>
      </c>
      <c r="H1579" s="2">
        <v>128.12</v>
      </c>
      <c r="I1579" s="2">
        <f t="shared" si="24"/>
        <v>153.74</v>
      </c>
    </row>
    <row r="1580" spans="1:9" x14ac:dyDescent="0.25">
      <c r="A1580" t="s">
        <v>2217</v>
      </c>
      <c r="B1580" t="s">
        <v>8574</v>
      </c>
      <c r="C1580" t="s">
        <v>2238</v>
      </c>
      <c r="D1580">
        <v>35</v>
      </c>
      <c r="E1580">
        <v>25</v>
      </c>
      <c r="F1580" t="s">
        <v>183</v>
      </c>
      <c r="G1580" t="s">
        <v>2239</v>
      </c>
      <c r="H1580" s="2">
        <v>186.48</v>
      </c>
      <c r="I1580" s="2">
        <f t="shared" si="24"/>
        <v>223.78</v>
      </c>
    </row>
    <row r="1581" spans="1:9" x14ac:dyDescent="0.25">
      <c r="A1581" t="s">
        <v>2217</v>
      </c>
      <c r="B1581" t="s">
        <v>8573</v>
      </c>
      <c r="C1581" t="s">
        <v>2236</v>
      </c>
      <c r="D1581">
        <v>25</v>
      </c>
      <c r="E1581">
        <v>25</v>
      </c>
      <c r="F1581" t="s">
        <v>860</v>
      </c>
      <c r="G1581" t="s">
        <v>2237</v>
      </c>
      <c r="H1581" s="2">
        <v>224.4</v>
      </c>
      <c r="I1581" s="2">
        <f t="shared" si="24"/>
        <v>269.27999999999997</v>
      </c>
    </row>
    <row r="1582" spans="1:9" x14ac:dyDescent="0.25">
      <c r="A1582" t="s">
        <v>2287</v>
      </c>
      <c r="B1582" t="s">
        <v>8615</v>
      </c>
      <c r="C1582" t="s">
        <v>2334</v>
      </c>
      <c r="D1582">
        <v>40</v>
      </c>
      <c r="E1582">
        <v>40</v>
      </c>
      <c r="F1582" t="s">
        <v>164</v>
      </c>
      <c r="G1582" t="s">
        <v>2335</v>
      </c>
      <c r="H1582" s="2">
        <v>136.99</v>
      </c>
      <c r="I1582" s="2">
        <f t="shared" si="24"/>
        <v>164.39</v>
      </c>
    </row>
    <row r="1583" spans="1:9" x14ac:dyDescent="0.25">
      <c r="A1583" t="s">
        <v>2287</v>
      </c>
      <c r="B1583" t="s">
        <v>8635</v>
      </c>
      <c r="C1583" t="s">
        <v>2399</v>
      </c>
      <c r="D1583">
        <v>40</v>
      </c>
      <c r="E1583">
        <v>40</v>
      </c>
      <c r="F1583" t="s">
        <v>198</v>
      </c>
      <c r="G1583" t="s">
        <v>2400</v>
      </c>
      <c r="H1583" s="2">
        <v>173.55</v>
      </c>
      <c r="I1583" s="2">
        <f t="shared" si="24"/>
        <v>208.26</v>
      </c>
    </row>
    <row r="1584" spans="1:9" x14ac:dyDescent="0.25">
      <c r="A1584" t="s">
        <v>2287</v>
      </c>
      <c r="B1584" t="s">
        <v>8653</v>
      </c>
      <c r="C1584" t="s">
        <v>2456</v>
      </c>
      <c r="D1584">
        <v>40</v>
      </c>
      <c r="E1584">
        <v>40</v>
      </c>
      <c r="F1584" t="s">
        <v>527</v>
      </c>
      <c r="G1584" t="s">
        <v>2457</v>
      </c>
      <c r="H1584" s="2">
        <v>146.85</v>
      </c>
      <c r="I1584" s="2">
        <f t="shared" si="24"/>
        <v>176.22</v>
      </c>
    </row>
    <row r="1585" spans="1:9" x14ac:dyDescent="0.25">
      <c r="A1585" t="s">
        <v>2287</v>
      </c>
      <c r="B1585" t="s">
        <v>8653</v>
      </c>
      <c r="C1585" t="s">
        <v>2456</v>
      </c>
      <c r="D1585">
        <v>60</v>
      </c>
      <c r="E1585">
        <v>60</v>
      </c>
      <c r="F1585" t="s">
        <v>1081</v>
      </c>
      <c r="G1585" t="s">
        <v>2458</v>
      </c>
      <c r="H1585" s="2">
        <v>135.16999999999999</v>
      </c>
      <c r="I1585" s="2">
        <f t="shared" si="24"/>
        <v>162.19999999999999</v>
      </c>
    </row>
    <row r="1586" spans="1:9" x14ac:dyDescent="0.25">
      <c r="A1586" t="s">
        <v>2287</v>
      </c>
      <c r="B1586" t="s">
        <v>8614</v>
      </c>
      <c r="C1586" t="s">
        <v>2331</v>
      </c>
      <c r="D1586">
        <v>40</v>
      </c>
      <c r="E1586">
        <v>40</v>
      </c>
      <c r="F1586" t="s">
        <v>105</v>
      </c>
      <c r="G1586" t="s">
        <v>2332</v>
      </c>
      <c r="H1586" s="2">
        <v>170.47</v>
      </c>
      <c r="I1586" s="2">
        <f t="shared" si="24"/>
        <v>204.56</v>
      </c>
    </row>
    <row r="1587" spans="1:9" x14ac:dyDescent="0.25">
      <c r="A1587" t="s">
        <v>2287</v>
      </c>
      <c r="B1587" t="s">
        <v>8646</v>
      </c>
      <c r="C1587" t="s">
        <v>2437</v>
      </c>
      <c r="D1587">
        <v>30</v>
      </c>
      <c r="E1587">
        <v>30</v>
      </c>
      <c r="F1587" t="s">
        <v>2438</v>
      </c>
      <c r="G1587" t="s">
        <v>2439</v>
      </c>
      <c r="H1587" s="2">
        <v>289.19</v>
      </c>
      <c r="I1587" s="2">
        <f t="shared" si="24"/>
        <v>347.03</v>
      </c>
    </row>
    <row r="1588" spans="1:9" x14ac:dyDescent="0.25">
      <c r="A1588" t="s">
        <v>2287</v>
      </c>
      <c r="B1588" t="s">
        <v>8599</v>
      </c>
      <c r="C1588" t="s">
        <v>2290</v>
      </c>
      <c r="D1588">
        <v>30</v>
      </c>
      <c r="E1588">
        <v>30</v>
      </c>
      <c r="F1588" t="s">
        <v>341</v>
      </c>
      <c r="G1588" t="s">
        <v>2291</v>
      </c>
      <c r="H1588" s="2">
        <v>112.74</v>
      </c>
      <c r="I1588" s="2">
        <f t="shared" si="24"/>
        <v>135.29</v>
      </c>
    </row>
    <row r="1589" spans="1:9" x14ac:dyDescent="0.25">
      <c r="A1589" t="s">
        <v>2287</v>
      </c>
      <c r="B1589" t="s">
        <v>8611</v>
      </c>
      <c r="C1589" t="s">
        <v>2319</v>
      </c>
      <c r="D1589">
        <v>35</v>
      </c>
      <c r="E1589">
        <v>35</v>
      </c>
      <c r="F1589" t="s">
        <v>967</v>
      </c>
      <c r="G1589" t="s">
        <v>2320</v>
      </c>
      <c r="H1589" s="2">
        <v>153.9</v>
      </c>
      <c r="I1589" s="2">
        <f t="shared" si="24"/>
        <v>184.68</v>
      </c>
    </row>
    <row r="1590" spans="1:9" x14ac:dyDescent="0.25">
      <c r="A1590" t="s">
        <v>2287</v>
      </c>
      <c r="B1590" t="s">
        <v>8607</v>
      </c>
      <c r="C1590" t="s">
        <v>2308</v>
      </c>
      <c r="D1590">
        <v>40</v>
      </c>
      <c r="E1590">
        <v>50</v>
      </c>
      <c r="F1590" t="s">
        <v>527</v>
      </c>
      <c r="G1590" t="s">
        <v>2309</v>
      </c>
      <c r="H1590" s="2">
        <v>144.11000000000001</v>
      </c>
      <c r="I1590" s="2">
        <f t="shared" si="24"/>
        <v>172.93</v>
      </c>
    </row>
    <row r="1591" spans="1:9" x14ac:dyDescent="0.25">
      <c r="A1591" t="s">
        <v>2287</v>
      </c>
      <c r="B1591" t="s">
        <v>8649</v>
      </c>
      <c r="C1591" t="s">
        <v>2448</v>
      </c>
      <c r="D1591">
        <v>45</v>
      </c>
      <c r="E1591">
        <v>40</v>
      </c>
      <c r="F1591" t="s">
        <v>132</v>
      </c>
      <c r="G1591" t="s">
        <v>2449</v>
      </c>
      <c r="H1591" s="2">
        <v>157.26</v>
      </c>
      <c r="I1591" s="2">
        <f t="shared" si="24"/>
        <v>188.71</v>
      </c>
    </row>
    <row r="1592" spans="1:9" x14ac:dyDescent="0.25">
      <c r="A1592" t="s">
        <v>2287</v>
      </c>
      <c r="B1592" t="s">
        <v>8608</v>
      </c>
      <c r="C1592" t="s">
        <v>2310</v>
      </c>
      <c r="D1592">
        <v>30</v>
      </c>
      <c r="E1592">
        <v>30</v>
      </c>
      <c r="F1592" t="s">
        <v>56</v>
      </c>
      <c r="G1592" t="s">
        <v>2311</v>
      </c>
      <c r="H1592" s="2">
        <v>150.6</v>
      </c>
      <c r="I1592" s="2">
        <f t="shared" si="24"/>
        <v>180.72</v>
      </c>
    </row>
    <row r="1593" spans="1:9" x14ac:dyDescent="0.25">
      <c r="A1593" t="s">
        <v>2287</v>
      </c>
      <c r="B1593" t="s">
        <v>8609</v>
      </c>
      <c r="C1593" t="s">
        <v>2310</v>
      </c>
      <c r="D1593">
        <v>30</v>
      </c>
      <c r="E1593">
        <v>30</v>
      </c>
      <c r="F1593" t="s">
        <v>56</v>
      </c>
      <c r="G1593" t="s">
        <v>2312</v>
      </c>
      <c r="H1593" s="2">
        <v>150.6</v>
      </c>
      <c r="I1593" s="2">
        <f t="shared" si="24"/>
        <v>180.72</v>
      </c>
    </row>
    <row r="1594" spans="1:9" x14ac:dyDescent="0.25">
      <c r="A1594" t="s">
        <v>2460</v>
      </c>
      <c r="B1594" t="s">
        <v>8655</v>
      </c>
      <c r="C1594" t="s">
        <v>2463</v>
      </c>
      <c r="D1594">
        <v>15</v>
      </c>
      <c r="E1594">
        <v>20</v>
      </c>
      <c r="F1594" t="s">
        <v>132</v>
      </c>
      <c r="G1594" t="s">
        <v>2464</v>
      </c>
      <c r="H1594" s="2">
        <v>160</v>
      </c>
      <c r="I1594" s="2">
        <f t="shared" si="24"/>
        <v>192</v>
      </c>
    </row>
    <row r="1595" spans="1:9" x14ac:dyDescent="0.25">
      <c r="A1595" t="s">
        <v>2460</v>
      </c>
      <c r="B1595" t="s">
        <v>8659</v>
      </c>
      <c r="C1595" t="s">
        <v>2477</v>
      </c>
      <c r="D1595">
        <v>40</v>
      </c>
      <c r="E1595">
        <v>40</v>
      </c>
      <c r="F1595" t="s">
        <v>1051</v>
      </c>
      <c r="G1595" t="s">
        <v>2478</v>
      </c>
      <c r="H1595" s="2">
        <v>157.21</v>
      </c>
      <c r="I1595" s="2">
        <f t="shared" si="24"/>
        <v>188.65</v>
      </c>
    </row>
    <row r="1596" spans="1:9" x14ac:dyDescent="0.25">
      <c r="A1596" t="s">
        <v>2460</v>
      </c>
      <c r="B1596" t="s">
        <v>8661</v>
      </c>
      <c r="C1596" t="s">
        <v>2481</v>
      </c>
      <c r="D1596">
        <v>30</v>
      </c>
      <c r="E1596">
        <v>40</v>
      </c>
      <c r="F1596" t="s">
        <v>770</v>
      </c>
      <c r="G1596" t="s">
        <v>2482</v>
      </c>
      <c r="H1596" s="2">
        <v>205.44</v>
      </c>
      <c r="I1596" s="2">
        <f t="shared" si="24"/>
        <v>246.53</v>
      </c>
    </row>
    <row r="1597" spans="1:9" x14ac:dyDescent="0.25">
      <c r="A1597" t="s">
        <v>2287</v>
      </c>
      <c r="B1597" t="s">
        <v>8634</v>
      </c>
      <c r="C1597" t="s">
        <v>2393</v>
      </c>
      <c r="D1597">
        <v>35</v>
      </c>
      <c r="E1597">
        <v>15</v>
      </c>
      <c r="F1597" t="s">
        <v>80</v>
      </c>
      <c r="G1597" t="s">
        <v>2394</v>
      </c>
      <c r="H1597" s="2">
        <v>168.6</v>
      </c>
      <c r="I1597" s="2">
        <f t="shared" si="24"/>
        <v>202.32</v>
      </c>
    </row>
    <row r="1598" spans="1:9" x14ac:dyDescent="0.25">
      <c r="A1598" t="s">
        <v>2460</v>
      </c>
      <c r="B1598" t="s">
        <v>8661</v>
      </c>
      <c r="C1598" t="s">
        <v>2483</v>
      </c>
      <c r="D1598">
        <v>30</v>
      </c>
      <c r="E1598">
        <v>40</v>
      </c>
      <c r="F1598" t="s">
        <v>253</v>
      </c>
      <c r="G1598" t="s">
        <v>2484</v>
      </c>
      <c r="H1598" s="2">
        <v>211.75</v>
      </c>
      <c r="I1598" s="2">
        <f t="shared" si="24"/>
        <v>254.1</v>
      </c>
    </row>
    <row r="1599" spans="1:9" x14ac:dyDescent="0.25">
      <c r="A1599" t="s">
        <v>2460</v>
      </c>
      <c r="B1599" t="s">
        <v>8663</v>
      </c>
      <c r="C1599" t="s">
        <v>2491</v>
      </c>
      <c r="D1599">
        <v>30</v>
      </c>
      <c r="E1599">
        <v>40</v>
      </c>
      <c r="F1599" t="s">
        <v>770</v>
      </c>
      <c r="G1599" t="s">
        <v>2492</v>
      </c>
      <c r="H1599" s="2">
        <v>205.44</v>
      </c>
      <c r="I1599" s="2">
        <f t="shared" si="24"/>
        <v>246.53</v>
      </c>
    </row>
    <row r="1600" spans="1:9" x14ac:dyDescent="0.25">
      <c r="A1600" t="s">
        <v>2460</v>
      </c>
      <c r="B1600" t="s">
        <v>8663</v>
      </c>
      <c r="C1600" t="s">
        <v>2493</v>
      </c>
      <c r="D1600">
        <v>30</v>
      </c>
      <c r="E1600">
        <v>40</v>
      </c>
      <c r="F1600" t="s">
        <v>253</v>
      </c>
      <c r="G1600" t="s">
        <v>2494</v>
      </c>
      <c r="H1600" s="2">
        <v>211.75</v>
      </c>
      <c r="I1600" s="2">
        <f t="shared" si="24"/>
        <v>254.1</v>
      </c>
    </row>
    <row r="1601" spans="1:9" x14ac:dyDescent="0.25">
      <c r="A1601" t="s">
        <v>2460</v>
      </c>
      <c r="B1601" t="s">
        <v>8662</v>
      </c>
      <c r="C1601" t="s">
        <v>2485</v>
      </c>
      <c r="D1601">
        <v>20</v>
      </c>
      <c r="E1601">
        <v>45</v>
      </c>
      <c r="F1601" t="s">
        <v>2133</v>
      </c>
      <c r="G1601" t="s">
        <v>2486</v>
      </c>
      <c r="H1601" s="2">
        <v>289.82</v>
      </c>
      <c r="I1601" s="2">
        <f t="shared" si="24"/>
        <v>347.78</v>
      </c>
    </row>
    <row r="1602" spans="1:9" x14ac:dyDescent="0.25">
      <c r="A1602" t="s">
        <v>2460</v>
      </c>
      <c r="B1602" t="s">
        <v>8662</v>
      </c>
      <c r="C1602" t="s">
        <v>2487</v>
      </c>
      <c r="D1602">
        <v>20</v>
      </c>
      <c r="E1602">
        <v>45</v>
      </c>
      <c r="F1602" t="s">
        <v>853</v>
      </c>
      <c r="G1602" t="s">
        <v>2488</v>
      </c>
      <c r="H1602" s="2">
        <v>293</v>
      </c>
      <c r="I1602" s="2">
        <f t="shared" si="24"/>
        <v>351.6</v>
      </c>
    </row>
    <row r="1603" spans="1:9" x14ac:dyDescent="0.25">
      <c r="A1603" t="s">
        <v>2460</v>
      </c>
      <c r="B1603" t="s">
        <v>8662</v>
      </c>
      <c r="C1603" t="s">
        <v>2489</v>
      </c>
      <c r="E1603">
        <v>45</v>
      </c>
      <c r="F1603" t="s">
        <v>967</v>
      </c>
      <c r="G1603" t="s">
        <v>2490</v>
      </c>
      <c r="H1603" s="2">
        <v>182.38</v>
      </c>
      <c r="I1603" s="2">
        <f t="shared" ref="I1603:I1666" si="25">ROUND(H1603*1.2,2)</f>
        <v>218.86</v>
      </c>
    </row>
    <row r="1604" spans="1:9" x14ac:dyDescent="0.25">
      <c r="A1604" t="s">
        <v>2460</v>
      </c>
      <c r="B1604" t="s">
        <v>8660</v>
      </c>
      <c r="C1604" t="s">
        <v>2479</v>
      </c>
      <c r="E1604">
        <v>45</v>
      </c>
      <c r="F1604" t="s">
        <v>967</v>
      </c>
      <c r="G1604" t="s">
        <v>2480</v>
      </c>
      <c r="H1604" s="2">
        <v>182.38</v>
      </c>
      <c r="I1604" s="2">
        <f t="shared" si="25"/>
        <v>218.86</v>
      </c>
    </row>
    <row r="1605" spans="1:9" x14ac:dyDescent="0.25">
      <c r="A1605" t="s">
        <v>2460</v>
      </c>
      <c r="B1605" t="s">
        <v>8656</v>
      </c>
      <c r="C1605" t="s">
        <v>2465</v>
      </c>
      <c r="D1605">
        <v>35</v>
      </c>
      <c r="E1605">
        <v>50</v>
      </c>
      <c r="F1605" t="s">
        <v>198</v>
      </c>
      <c r="G1605" t="s">
        <v>2466</v>
      </c>
      <c r="H1605" s="2">
        <v>173.55</v>
      </c>
      <c r="I1605" s="2">
        <f t="shared" si="25"/>
        <v>208.26</v>
      </c>
    </row>
    <row r="1606" spans="1:9" x14ac:dyDescent="0.25">
      <c r="A1606" t="s">
        <v>2460</v>
      </c>
      <c r="B1606" t="s">
        <v>8656</v>
      </c>
      <c r="C1606" t="s">
        <v>2467</v>
      </c>
      <c r="D1606">
        <v>35</v>
      </c>
      <c r="E1606">
        <v>50</v>
      </c>
      <c r="F1606" t="s">
        <v>198</v>
      </c>
      <c r="G1606" t="s">
        <v>2468</v>
      </c>
      <c r="H1606" s="2">
        <v>173.55</v>
      </c>
      <c r="I1606" s="2">
        <f t="shared" si="25"/>
        <v>208.26</v>
      </c>
    </row>
    <row r="1607" spans="1:9" x14ac:dyDescent="0.25">
      <c r="A1607" t="s">
        <v>2287</v>
      </c>
      <c r="B1607" t="s">
        <v>8634</v>
      </c>
      <c r="C1607" t="s">
        <v>2395</v>
      </c>
      <c r="D1607">
        <v>35</v>
      </c>
      <c r="E1607">
        <v>15</v>
      </c>
      <c r="F1607" t="s">
        <v>80</v>
      </c>
      <c r="G1607" t="s">
        <v>2396</v>
      </c>
      <c r="H1607" s="2">
        <v>168.6</v>
      </c>
      <c r="I1607" s="2">
        <f t="shared" si="25"/>
        <v>202.32</v>
      </c>
    </row>
    <row r="1608" spans="1:9" x14ac:dyDescent="0.25">
      <c r="A1608" t="s">
        <v>2460</v>
      </c>
      <c r="B1608" t="s">
        <v>8654</v>
      </c>
      <c r="C1608" t="s">
        <v>2461</v>
      </c>
      <c r="D1608">
        <v>35</v>
      </c>
      <c r="E1608">
        <v>45</v>
      </c>
      <c r="F1608" t="s">
        <v>967</v>
      </c>
      <c r="G1608" t="s">
        <v>2462</v>
      </c>
      <c r="H1608" s="2">
        <v>153.68</v>
      </c>
      <c r="I1608" s="2">
        <f t="shared" si="25"/>
        <v>184.42</v>
      </c>
    </row>
    <row r="1609" spans="1:9" x14ac:dyDescent="0.25">
      <c r="A1609" t="s">
        <v>2460</v>
      </c>
      <c r="B1609" t="s">
        <v>8658</v>
      </c>
      <c r="C1609" t="s">
        <v>2475</v>
      </c>
      <c r="D1609">
        <v>35</v>
      </c>
      <c r="E1609">
        <v>45</v>
      </c>
      <c r="F1609" t="s">
        <v>242</v>
      </c>
      <c r="G1609" t="s">
        <v>2476</v>
      </c>
      <c r="H1609" s="2">
        <v>214.95</v>
      </c>
      <c r="I1609" s="2">
        <f t="shared" si="25"/>
        <v>257.94</v>
      </c>
    </row>
    <row r="1610" spans="1:9" x14ac:dyDescent="0.25">
      <c r="A1610" t="s">
        <v>2460</v>
      </c>
      <c r="B1610" t="s">
        <v>8656</v>
      </c>
      <c r="C1610" t="s">
        <v>2469</v>
      </c>
      <c r="D1610">
        <v>25</v>
      </c>
      <c r="E1610">
        <v>45</v>
      </c>
      <c r="F1610" t="s">
        <v>242</v>
      </c>
      <c r="G1610" t="s">
        <v>2470</v>
      </c>
      <c r="H1610" s="2">
        <v>214.95</v>
      </c>
      <c r="I1610" s="2">
        <f t="shared" si="25"/>
        <v>257.94</v>
      </c>
    </row>
    <row r="1611" spans="1:9" x14ac:dyDescent="0.25">
      <c r="A1611" t="s">
        <v>2460</v>
      </c>
      <c r="B1611" t="s">
        <v>8657</v>
      </c>
      <c r="C1611" t="s">
        <v>2471</v>
      </c>
      <c r="D1611">
        <v>25</v>
      </c>
      <c r="E1611">
        <v>45</v>
      </c>
      <c r="F1611" t="s">
        <v>253</v>
      </c>
      <c r="G1611" t="s">
        <v>2472</v>
      </c>
      <c r="H1611" s="2">
        <v>211.75</v>
      </c>
      <c r="I1611" s="2">
        <f t="shared" si="25"/>
        <v>254.1</v>
      </c>
    </row>
    <row r="1612" spans="1:9" x14ac:dyDescent="0.25">
      <c r="A1612" t="s">
        <v>2460</v>
      </c>
      <c r="B1612" t="s">
        <v>8657</v>
      </c>
      <c r="C1612" t="s">
        <v>2473</v>
      </c>
      <c r="D1612">
        <v>25</v>
      </c>
      <c r="E1612">
        <v>45</v>
      </c>
      <c r="F1612" t="s">
        <v>242</v>
      </c>
      <c r="G1612" t="s">
        <v>2474</v>
      </c>
      <c r="H1612" s="2">
        <v>214.95</v>
      </c>
      <c r="I1612" s="2">
        <f t="shared" si="25"/>
        <v>257.94</v>
      </c>
    </row>
    <row r="1613" spans="1:9" x14ac:dyDescent="0.25">
      <c r="A1613" t="s">
        <v>2287</v>
      </c>
      <c r="B1613" t="s">
        <v>8650</v>
      </c>
      <c r="C1613" t="s">
        <v>2450</v>
      </c>
      <c r="D1613">
        <v>20</v>
      </c>
      <c r="E1613">
        <v>30</v>
      </c>
      <c r="F1613" t="s">
        <v>638</v>
      </c>
      <c r="G1613" t="s">
        <v>2451</v>
      </c>
      <c r="H1613" s="2">
        <v>102.5</v>
      </c>
      <c r="I1613" s="2">
        <f t="shared" si="25"/>
        <v>123</v>
      </c>
    </row>
    <row r="1614" spans="1:9" x14ac:dyDescent="0.25">
      <c r="A1614" t="s">
        <v>2287</v>
      </c>
      <c r="B1614" t="s">
        <v>8641</v>
      </c>
      <c r="C1614" t="s">
        <v>2422</v>
      </c>
      <c r="D1614">
        <v>30</v>
      </c>
      <c r="E1614">
        <v>30</v>
      </c>
      <c r="F1614" t="s">
        <v>371</v>
      </c>
      <c r="G1614" t="s">
        <v>2423</v>
      </c>
      <c r="H1614" s="2">
        <v>130.16</v>
      </c>
      <c r="I1614" s="2">
        <f t="shared" si="25"/>
        <v>156.19</v>
      </c>
    </row>
    <row r="1615" spans="1:9" x14ac:dyDescent="0.25">
      <c r="A1615" t="s">
        <v>2287</v>
      </c>
      <c r="B1615" t="s">
        <v>8614</v>
      </c>
      <c r="C1615" t="s">
        <v>2328</v>
      </c>
      <c r="D1615">
        <v>50</v>
      </c>
      <c r="E1615">
        <v>50</v>
      </c>
      <c r="F1615" t="s">
        <v>1051</v>
      </c>
      <c r="G1615" t="s">
        <v>2329</v>
      </c>
      <c r="H1615" s="2">
        <v>156.30000000000001</v>
      </c>
      <c r="I1615" s="2">
        <f t="shared" si="25"/>
        <v>187.56</v>
      </c>
    </row>
    <row r="1616" spans="1:9" x14ac:dyDescent="0.25">
      <c r="A1616" t="s">
        <v>2287</v>
      </c>
      <c r="B1616" t="s">
        <v>8612</v>
      </c>
      <c r="C1616" t="s">
        <v>2321</v>
      </c>
      <c r="D1616">
        <v>35</v>
      </c>
      <c r="E1616">
        <v>35</v>
      </c>
      <c r="F1616" t="s">
        <v>37</v>
      </c>
      <c r="G1616" t="s">
        <v>2322</v>
      </c>
      <c r="H1616" s="2">
        <v>163.59</v>
      </c>
      <c r="I1616" s="2">
        <f t="shared" si="25"/>
        <v>196.31</v>
      </c>
    </row>
    <row r="1617" spans="1:9" x14ac:dyDescent="0.25">
      <c r="A1617" t="s">
        <v>2287</v>
      </c>
      <c r="B1617" t="s">
        <v>8617</v>
      </c>
      <c r="C1617" t="s">
        <v>2339</v>
      </c>
      <c r="D1617">
        <v>35</v>
      </c>
      <c r="E1617">
        <v>35</v>
      </c>
      <c r="F1617" t="s">
        <v>201</v>
      </c>
      <c r="G1617" t="s">
        <v>2340</v>
      </c>
      <c r="H1617" s="2">
        <v>154.88</v>
      </c>
      <c r="I1617" s="2">
        <f t="shared" si="25"/>
        <v>185.86</v>
      </c>
    </row>
    <row r="1618" spans="1:9" x14ac:dyDescent="0.25">
      <c r="A1618" t="s">
        <v>2287</v>
      </c>
      <c r="B1618" t="s">
        <v>8648</v>
      </c>
      <c r="C1618" t="s">
        <v>2444</v>
      </c>
      <c r="D1618">
        <v>35</v>
      </c>
      <c r="E1618">
        <v>35</v>
      </c>
      <c r="F1618" t="s">
        <v>1017</v>
      </c>
      <c r="G1618" t="s">
        <v>2445</v>
      </c>
      <c r="H1618" s="2">
        <v>148.33000000000001</v>
      </c>
      <c r="I1618" s="2">
        <f t="shared" si="25"/>
        <v>178</v>
      </c>
    </row>
    <row r="1619" spans="1:9" x14ac:dyDescent="0.25">
      <c r="A1619" t="s">
        <v>2287</v>
      </c>
      <c r="B1619" t="s">
        <v>8614</v>
      </c>
      <c r="C1619" t="s">
        <v>2328</v>
      </c>
      <c r="D1619">
        <v>30</v>
      </c>
      <c r="E1619">
        <v>30</v>
      </c>
      <c r="F1619" t="s">
        <v>114</v>
      </c>
      <c r="G1619" t="s">
        <v>2330</v>
      </c>
      <c r="H1619" s="2">
        <v>177.02</v>
      </c>
      <c r="I1619" s="2">
        <f t="shared" si="25"/>
        <v>212.42</v>
      </c>
    </row>
    <row r="1620" spans="1:9" x14ac:dyDescent="0.25">
      <c r="A1620" t="s">
        <v>2287</v>
      </c>
      <c r="B1620" t="s">
        <v>8616</v>
      </c>
      <c r="C1620" t="s">
        <v>2336</v>
      </c>
      <c r="D1620">
        <v>40</v>
      </c>
      <c r="E1620">
        <v>40</v>
      </c>
      <c r="F1620" t="s">
        <v>368</v>
      </c>
      <c r="G1620" t="s">
        <v>2337</v>
      </c>
      <c r="H1620" s="2">
        <v>128.44999999999999</v>
      </c>
      <c r="I1620" s="2">
        <f t="shared" si="25"/>
        <v>154.13999999999999</v>
      </c>
    </row>
    <row r="1621" spans="1:9" x14ac:dyDescent="0.25">
      <c r="A1621" t="s">
        <v>2287</v>
      </c>
      <c r="B1621" t="s">
        <v>8642</v>
      </c>
      <c r="C1621" t="s">
        <v>2426</v>
      </c>
      <c r="D1621">
        <v>30</v>
      </c>
      <c r="E1621">
        <v>30</v>
      </c>
      <c r="F1621" t="s">
        <v>368</v>
      </c>
      <c r="G1621" t="s">
        <v>2427</v>
      </c>
      <c r="H1621" s="2">
        <v>128.44999999999999</v>
      </c>
      <c r="I1621" s="2">
        <f t="shared" si="25"/>
        <v>154.13999999999999</v>
      </c>
    </row>
    <row r="1622" spans="1:9" x14ac:dyDescent="0.25">
      <c r="A1622" t="s">
        <v>2287</v>
      </c>
      <c r="B1622" t="s">
        <v>8641</v>
      </c>
      <c r="C1622" t="s">
        <v>2424</v>
      </c>
      <c r="D1622">
        <v>60</v>
      </c>
      <c r="E1622">
        <v>60</v>
      </c>
      <c r="F1622" t="s">
        <v>519</v>
      </c>
      <c r="G1622" t="s">
        <v>2425</v>
      </c>
      <c r="H1622" s="2">
        <v>126.74</v>
      </c>
      <c r="I1622" s="2">
        <f t="shared" si="25"/>
        <v>152.09</v>
      </c>
    </row>
    <row r="1623" spans="1:9" x14ac:dyDescent="0.25">
      <c r="A1623" t="s">
        <v>2287</v>
      </c>
      <c r="B1623" t="s">
        <v>8605</v>
      </c>
      <c r="C1623" t="s">
        <v>2302</v>
      </c>
      <c r="E1623">
        <v>35</v>
      </c>
      <c r="F1623" t="s">
        <v>343</v>
      </c>
      <c r="G1623" t="s">
        <v>2303</v>
      </c>
      <c r="H1623" s="2">
        <v>94.81</v>
      </c>
      <c r="I1623" s="2">
        <f t="shared" si="25"/>
        <v>113.77</v>
      </c>
    </row>
    <row r="1624" spans="1:9" x14ac:dyDescent="0.25">
      <c r="A1624" t="s">
        <v>2287</v>
      </c>
      <c r="B1624" t="s">
        <v>8600</v>
      </c>
      <c r="C1624" t="s">
        <v>2292</v>
      </c>
      <c r="D1624">
        <v>60</v>
      </c>
      <c r="E1624" t="s">
        <v>10340</v>
      </c>
      <c r="F1624" t="s">
        <v>2293</v>
      </c>
      <c r="G1624" t="s">
        <v>2294</v>
      </c>
      <c r="H1624" s="2">
        <v>86.78</v>
      </c>
      <c r="I1624" s="2">
        <f t="shared" si="25"/>
        <v>104.14</v>
      </c>
    </row>
    <row r="1625" spans="1:9" x14ac:dyDescent="0.25">
      <c r="A1625" t="s">
        <v>2287</v>
      </c>
      <c r="B1625" t="s">
        <v>8616</v>
      </c>
      <c r="C1625" t="s">
        <v>2336</v>
      </c>
      <c r="D1625">
        <v>60</v>
      </c>
      <c r="E1625">
        <v>40</v>
      </c>
      <c r="F1625" t="s">
        <v>519</v>
      </c>
      <c r="G1625" t="s">
        <v>2338</v>
      </c>
      <c r="H1625" s="2">
        <v>126.74</v>
      </c>
      <c r="I1625" s="2">
        <f t="shared" si="25"/>
        <v>152.09</v>
      </c>
    </row>
    <row r="1626" spans="1:9" x14ac:dyDescent="0.25">
      <c r="A1626" t="s">
        <v>2287</v>
      </c>
      <c r="B1626" t="s">
        <v>8597</v>
      </c>
      <c r="C1626" t="s">
        <v>2288</v>
      </c>
      <c r="D1626">
        <v>40</v>
      </c>
      <c r="E1626">
        <v>40</v>
      </c>
      <c r="F1626" t="s">
        <v>740</v>
      </c>
      <c r="G1626" t="s">
        <v>2289</v>
      </c>
      <c r="H1626" s="2">
        <v>189.61</v>
      </c>
      <c r="I1626" s="2">
        <f t="shared" si="25"/>
        <v>227.53</v>
      </c>
    </row>
    <row r="1627" spans="1:9" x14ac:dyDescent="0.25">
      <c r="A1627" t="s">
        <v>2287</v>
      </c>
      <c r="B1627" t="s">
        <v>8653</v>
      </c>
      <c r="C1627" t="s">
        <v>2456</v>
      </c>
      <c r="D1627">
        <v>60</v>
      </c>
      <c r="E1627">
        <v>40</v>
      </c>
      <c r="F1627" t="s">
        <v>158</v>
      </c>
      <c r="G1627" t="s">
        <v>2459</v>
      </c>
      <c r="H1627" s="2">
        <v>140.30000000000001</v>
      </c>
      <c r="I1627" s="2">
        <f t="shared" si="25"/>
        <v>168.36</v>
      </c>
    </row>
    <row r="1628" spans="1:9" x14ac:dyDescent="0.25">
      <c r="A1628" t="s">
        <v>2287</v>
      </c>
      <c r="B1628" t="s">
        <v>8625</v>
      </c>
      <c r="C1628" t="s">
        <v>2363</v>
      </c>
      <c r="D1628">
        <v>40</v>
      </c>
      <c r="E1628" t="s">
        <v>10334</v>
      </c>
      <c r="F1628" t="s">
        <v>2364</v>
      </c>
      <c r="G1628" t="s">
        <v>2365</v>
      </c>
      <c r="H1628" s="2">
        <v>58.08</v>
      </c>
      <c r="I1628" s="2">
        <f t="shared" si="25"/>
        <v>69.7</v>
      </c>
    </row>
    <row r="1629" spans="1:9" x14ac:dyDescent="0.25">
      <c r="A1629" t="s">
        <v>2287</v>
      </c>
      <c r="B1629" t="s">
        <v>8626</v>
      </c>
      <c r="C1629" t="s">
        <v>2366</v>
      </c>
      <c r="D1629">
        <v>40</v>
      </c>
      <c r="E1629">
        <v>40</v>
      </c>
      <c r="F1629" t="s">
        <v>1655</v>
      </c>
      <c r="G1629" t="s">
        <v>2367</v>
      </c>
      <c r="H1629" s="2">
        <v>107.62</v>
      </c>
      <c r="I1629" s="2">
        <f t="shared" si="25"/>
        <v>129.13999999999999</v>
      </c>
    </row>
    <row r="1630" spans="1:9" x14ac:dyDescent="0.25">
      <c r="A1630" t="s">
        <v>2287</v>
      </c>
      <c r="B1630" t="s">
        <v>8635</v>
      </c>
      <c r="C1630" t="s">
        <v>2401</v>
      </c>
      <c r="D1630">
        <v>40</v>
      </c>
      <c r="E1630">
        <v>40</v>
      </c>
      <c r="F1630" t="s">
        <v>105</v>
      </c>
      <c r="G1630" t="s">
        <v>2402</v>
      </c>
      <c r="H1630" s="2">
        <v>170.36</v>
      </c>
      <c r="I1630" s="2">
        <f t="shared" si="25"/>
        <v>204.43</v>
      </c>
    </row>
    <row r="1631" spans="1:9" x14ac:dyDescent="0.25">
      <c r="A1631" t="s">
        <v>2287</v>
      </c>
      <c r="B1631" t="s">
        <v>8635</v>
      </c>
      <c r="C1631" t="s">
        <v>2401</v>
      </c>
      <c r="D1631">
        <v>50</v>
      </c>
      <c r="E1631">
        <v>40</v>
      </c>
      <c r="F1631" t="s">
        <v>295</v>
      </c>
      <c r="G1631" t="s">
        <v>2403</v>
      </c>
      <c r="H1631" s="2">
        <v>162.05000000000001</v>
      </c>
      <c r="I1631" s="2">
        <f t="shared" si="25"/>
        <v>194.46</v>
      </c>
    </row>
    <row r="1632" spans="1:9" x14ac:dyDescent="0.25">
      <c r="A1632" t="s">
        <v>2287</v>
      </c>
      <c r="B1632" t="s">
        <v>8635</v>
      </c>
      <c r="C1632" t="s">
        <v>2401</v>
      </c>
      <c r="D1632">
        <v>50</v>
      </c>
      <c r="E1632">
        <v>50</v>
      </c>
      <c r="F1632" t="s">
        <v>293</v>
      </c>
      <c r="G1632" t="s">
        <v>2404</v>
      </c>
      <c r="H1632" s="2">
        <v>158.81</v>
      </c>
      <c r="I1632" s="2">
        <f t="shared" si="25"/>
        <v>190.57</v>
      </c>
    </row>
    <row r="1633" spans="1:9" x14ac:dyDescent="0.25">
      <c r="A1633" t="s">
        <v>2287</v>
      </c>
      <c r="B1633" t="s">
        <v>8635</v>
      </c>
      <c r="C1633" t="s">
        <v>2405</v>
      </c>
      <c r="D1633">
        <v>35</v>
      </c>
      <c r="E1633">
        <v>35</v>
      </c>
      <c r="F1633" t="s">
        <v>105</v>
      </c>
      <c r="G1633" t="s">
        <v>2406</v>
      </c>
      <c r="H1633" s="2">
        <v>170.36</v>
      </c>
      <c r="I1633" s="2">
        <f t="shared" si="25"/>
        <v>204.43</v>
      </c>
    </row>
    <row r="1634" spans="1:9" x14ac:dyDescent="0.25">
      <c r="A1634" t="s">
        <v>2287</v>
      </c>
      <c r="B1634" t="s">
        <v>8635</v>
      </c>
      <c r="C1634" t="s">
        <v>2405</v>
      </c>
      <c r="D1634">
        <v>50</v>
      </c>
      <c r="E1634">
        <v>50</v>
      </c>
      <c r="F1634" t="s">
        <v>293</v>
      </c>
      <c r="G1634" t="s">
        <v>2407</v>
      </c>
      <c r="H1634" s="2">
        <v>158.81</v>
      </c>
      <c r="I1634" s="2">
        <f t="shared" si="25"/>
        <v>190.57</v>
      </c>
    </row>
    <row r="1635" spans="1:9" x14ac:dyDescent="0.25">
      <c r="A1635" t="s">
        <v>2287</v>
      </c>
      <c r="B1635" t="s">
        <v>8636</v>
      </c>
      <c r="C1635" t="s">
        <v>2408</v>
      </c>
      <c r="D1635">
        <v>40</v>
      </c>
      <c r="E1635">
        <v>40</v>
      </c>
      <c r="F1635" t="s">
        <v>293</v>
      </c>
      <c r="G1635" t="s">
        <v>2409</v>
      </c>
      <c r="H1635" s="2">
        <v>158.81</v>
      </c>
      <c r="I1635" s="2">
        <f t="shared" si="25"/>
        <v>190.57</v>
      </c>
    </row>
    <row r="1636" spans="1:9" x14ac:dyDescent="0.25">
      <c r="A1636" t="s">
        <v>2287</v>
      </c>
      <c r="B1636" t="s">
        <v>8637</v>
      </c>
      <c r="C1636" t="s">
        <v>2410</v>
      </c>
      <c r="D1636">
        <v>35</v>
      </c>
      <c r="E1636">
        <v>35</v>
      </c>
      <c r="F1636" t="s">
        <v>105</v>
      </c>
      <c r="G1636" t="s">
        <v>2411</v>
      </c>
      <c r="H1636" s="2">
        <v>170.36</v>
      </c>
      <c r="I1636" s="2">
        <f t="shared" si="25"/>
        <v>204.43</v>
      </c>
    </row>
    <row r="1637" spans="1:9" x14ac:dyDescent="0.25">
      <c r="A1637" t="s">
        <v>2287</v>
      </c>
      <c r="B1637" t="s">
        <v>8634</v>
      </c>
      <c r="C1637" t="s">
        <v>2393</v>
      </c>
      <c r="D1637">
        <v>50</v>
      </c>
      <c r="E1637">
        <v>50</v>
      </c>
      <c r="F1637" t="s">
        <v>558</v>
      </c>
      <c r="G1637" t="s">
        <v>2397</v>
      </c>
      <c r="H1637" s="2">
        <v>151.68</v>
      </c>
      <c r="I1637" s="2">
        <f t="shared" si="25"/>
        <v>182.02</v>
      </c>
    </row>
    <row r="1638" spans="1:9" x14ac:dyDescent="0.25">
      <c r="A1638" t="s">
        <v>2287</v>
      </c>
      <c r="B1638" t="s">
        <v>8634</v>
      </c>
      <c r="C1638" t="s">
        <v>2395</v>
      </c>
      <c r="D1638">
        <v>50</v>
      </c>
      <c r="E1638">
        <v>50</v>
      </c>
      <c r="F1638" t="s">
        <v>558</v>
      </c>
      <c r="G1638" t="s">
        <v>2398</v>
      </c>
      <c r="H1638" s="2">
        <v>151.68</v>
      </c>
      <c r="I1638" s="2">
        <f t="shared" si="25"/>
        <v>182.02</v>
      </c>
    </row>
    <row r="1639" spans="1:9" x14ac:dyDescent="0.25">
      <c r="A1639" t="s">
        <v>2287</v>
      </c>
      <c r="B1639" t="s">
        <v>8614</v>
      </c>
      <c r="C1639" t="s">
        <v>2331</v>
      </c>
      <c r="D1639">
        <v>60</v>
      </c>
      <c r="E1639">
        <v>60</v>
      </c>
      <c r="F1639" t="s">
        <v>527</v>
      </c>
      <c r="G1639" t="s">
        <v>2333</v>
      </c>
      <c r="H1639" s="2">
        <v>146.61000000000001</v>
      </c>
      <c r="I1639" s="2">
        <f t="shared" si="25"/>
        <v>175.93</v>
      </c>
    </row>
    <row r="1640" spans="1:9" x14ac:dyDescent="0.25">
      <c r="A1640" t="s">
        <v>2287</v>
      </c>
      <c r="B1640" t="s">
        <v>8648</v>
      </c>
      <c r="C1640" t="s">
        <v>2446</v>
      </c>
      <c r="D1640">
        <v>40</v>
      </c>
      <c r="E1640">
        <v>40</v>
      </c>
      <c r="F1640" t="s">
        <v>201</v>
      </c>
      <c r="G1640" t="s">
        <v>2447</v>
      </c>
      <c r="H1640" s="2">
        <v>154.88</v>
      </c>
      <c r="I1640" s="2">
        <f t="shared" si="25"/>
        <v>185.86</v>
      </c>
    </row>
    <row r="1641" spans="1:9" x14ac:dyDescent="0.25">
      <c r="A1641" t="s">
        <v>2287</v>
      </c>
      <c r="B1641" t="s">
        <v>8643</v>
      </c>
      <c r="C1641" t="s">
        <v>2428</v>
      </c>
      <c r="D1641">
        <v>35</v>
      </c>
      <c r="E1641">
        <v>35</v>
      </c>
      <c r="F1641" t="s">
        <v>1081</v>
      </c>
      <c r="G1641" t="s">
        <v>2429</v>
      </c>
      <c r="H1641" s="2">
        <v>135.4</v>
      </c>
      <c r="I1641" s="2">
        <f t="shared" si="25"/>
        <v>162.47999999999999</v>
      </c>
    </row>
    <row r="1642" spans="1:9" x14ac:dyDescent="0.25">
      <c r="A1642" t="s">
        <v>2287</v>
      </c>
      <c r="B1642" t="s">
        <v>8643</v>
      </c>
      <c r="C1642" t="s">
        <v>2430</v>
      </c>
      <c r="D1642">
        <v>35</v>
      </c>
      <c r="E1642">
        <v>35</v>
      </c>
      <c r="F1642" t="s">
        <v>272</v>
      </c>
      <c r="G1642" t="s">
        <v>2431</v>
      </c>
      <c r="H1642" s="2">
        <v>138.65</v>
      </c>
      <c r="I1642" s="2">
        <f t="shared" si="25"/>
        <v>166.38</v>
      </c>
    </row>
    <row r="1643" spans="1:9" x14ac:dyDescent="0.25">
      <c r="A1643" t="s">
        <v>2287</v>
      </c>
      <c r="B1643" t="s">
        <v>8621</v>
      </c>
      <c r="C1643" t="s">
        <v>2351</v>
      </c>
      <c r="D1643">
        <v>40</v>
      </c>
      <c r="E1643">
        <v>40</v>
      </c>
      <c r="F1643" t="s">
        <v>248</v>
      </c>
      <c r="G1643" t="s">
        <v>2352</v>
      </c>
      <c r="H1643" s="2">
        <v>207.03</v>
      </c>
      <c r="I1643" s="2">
        <f t="shared" si="25"/>
        <v>248.44</v>
      </c>
    </row>
    <row r="1644" spans="1:9" x14ac:dyDescent="0.25">
      <c r="A1644" t="s">
        <v>2287</v>
      </c>
      <c r="B1644" t="s">
        <v>8621</v>
      </c>
      <c r="C1644" t="s">
        <v>2353</v>
      </c>
      <c r="D1644">
        <v>40</v>
      </c>
      <c r="E1644">
        <v>40</v>
      </c>
      <c r="F1644" t="s">
        <v>770</v>
      </c>
      <c r="G1644" t="s">
        <v>2354</v>
      </c>
      <c r="H1644" s="2">
        <v>205.44</v>
      </c>
      <c r="I1644" s="2">
        <f t="shared" si="25"/>
        <v>246.53</v>
      </c>
    </row>
    <row r="1645" spans="1:9" x14ac:dyDescent="0.25">
      <c r="A1645" t="s">
        <v>2287</v>
      </c>
      <c r="B1645" t="s">
        <v>8647</v>
      </c>
      <c r="C1645" t="s">
        <v>2440</v>
      </c>
      <c r="D1645">
        <v>35</v>
      </c>
      <c r="E1645">
        <v>35</v>
      </c>
      <c r="F1645" t="s">
        <v>1017</v>
      </c>
      <c r="G1645" t="s">
        <v>2441</v>
      </c>
      <c r="H1645" s="2">
        <v>148.33000000000001</v>
      </c>
      <c r="I1645" s="2">
        <f t="shared" si="25"/>
        <v>178</v>
      </c>
    </row>
    <row r="1646" spans="1:9" x14ac:dyDescent="0.25">
      <c r="A1646" t="s">
        <v>2287</v>
      </c>
      <c r="B1646" t="s">
        <v>8647</v>
      </c>
      <c r="C1646" t="s">
        <v>2442</v>
      </c>
      <c r="D1646">
        <v>40</v>
      </c>
      <c r="E1646">
        <v>40</v>
      </c>
      <c r="F1646" t="s">
        <v>201</v>
      </c>
      <c r="G1646" t="s">
        <v>2443</v>
      </c>
      <c r="H1646" s="2">
        <v>154.88</v>
      </c>
      <c r="I1646" s="2">
        <f t="shared" si="25"/>
        <v>185.86</v>
      </c>
    </row>
    <row r="1647" spans="1:9" x14ac:dyDescent="0.25">
      <c r="A1647" t="s">
        <v>2287</v>
      </c>
      <c r="B1647" t="s">
        <v>8622</v>
      </c>
      <c r="C1647" t="s">
        <v>2355</v>
      </c>
      <c r="D1647">
        <v>40</v>
      </c>
      <c r="E1647">
        <v>40</v>
      </c>
      <c r="F1647" t="s">
        <v>269</v>
      </c>
      <c r="G1647" t="s">
        <v>2356</v>
      </c>
      <c r="H1647" s="2">
        <v>202.3</v>
      </c>
      <c r="I1647" s="2">
        <f t="shared" si="25"/>
        <v>242.76</v>
      </c>
    </row>
    <row r="1648" spans="1:9" x14ac:dyDescent="0.25">
      <c r="A1648" t="s">
        <v>2287</v>
      </c>
      <c r="B1648" t="s">
        <v>8622</v>
      </c>
      <c r="C1648" t="s">
        <v>2357</v>
      </c>
      <c r="D1648">
        <v>40</v>
      </c>
      <c r="E1648">
        <v>40</v>
      </c>
      <c r="F1648" t="s">
        <v>662</v>
      </c>
      <c r="G1648" t="s">
        <v>2358</v>
      </c>
      <c r="H1648" s="2">
        <v>200.71</v>
      </c>
      <c r="I1648" s="2">
        <f t="shared" si="25"/>
        <v>240.85</v>
      </c>
    </row>
    <row r="1649" spans="1:9" x14ac:dyDescent="0.25">
      <c r="A1649" t="s">
        <v>2287</v>
      </c>
      <c r="B1649" t="s">
        <v>8624</v>
      </c>
      <c r="C1649" t="s">
        <v>2361</v>
      </c>
      <c r="D1649">
        <v>40</v>
      </c>
      <c r="E1649">
        <v>40</v>
      </c>
      <c r="F1649" t="s">
        <v>114</v>
      </c>
      <c r="G1649" t="s">
        <v>2362</v>
      </c>
      <c r="H1649" s="2">
        <v>179.92</v>
      </c>
      <c r="I1649" s="2">
        <f t="shared" si="25"/>
        <v>215.9</v>
      </c>
    </row>
    <row r="1650" spans="1:9" x14ac:dyDescent="0.25">
      <c r="A1650" t="s">
        <v>2287</v>
      </c>
      <c r="B1650" t="s">
        <v>8623</v>
      </c>
      <c r="C1650" t="s">
        <v>2359</v>
      </c>
      <c r="D1650">
        <v>30</v>
      </c>
      <c r="E1650">
        <v>30</v>
      </c>
      <c r="F1650" t="s">
        <v>690</v>
      </c>
      <c r="G1650" t="s">
        <v>2360</v>
      </c>
      <c r="H1650" s="2">
        <v>195.75</v>
      </c>
      <c r="I1650" s="2">
        <f t="shared" si="25"/>
        <v>234.9</v>
      </c>
    </row>
    <row r="1651" spans="1:9" x14ac:dyDescent="0.25">
      <c r="A1651" t="s">
        <v>2287</v>
      </c>
      <c r="B1651" t="s">
        <v>8618</v>
      </c>
      <c r="C1651" t="s">
        <v>2341</v>
      </c>
      <c r="D1651">
        <v>35</v>
      </c>
      <c r="E1651">
        <v>35</v>
      </c>
      <c r="F1651" t="s">
        <v>218</v>
      </c>
      <c r="G1651" t="s">
        <v>2342</v>
      </c>
      <c r="H1651" s="2">
        <v>239.76</v>
      </c>
      <c r="I1651" s="2">
        <f t="shared" si="25"/>
        <v>287.70999999999998</v>
      </c>
    </row>
    <row r="1652" spans="1:9" x14ac:dyDescent="0.25">
      <c r="A1652" t="s">
        <v>2287</v>
      </c>
      <c r="B1652" t="s">
        <v>8619</v>
      </c>
      <c r="C1652" t="s">
        <v>2343</v>
      </c>
      <c r="D1652">
        <v>40</v>
      </c>
      <c r="E1652">
        <v>40</v>
      </c>
      <c r="F1652" t="s">
        <v>286</v>
      </c>
      <c r="G1652" t="s">
        <v>2344</v>
      </c>
      <c r="H1652" s="2">
        <v>199.11</v>
      </c>
      <c r="I1652" s="2">
        <f t="shared" si="25"/>
        <v>238.93</v>
      </c>
    </row>
    <row r="1653" spans="1:9" x14ac:dyDescent="0.25">
      <c r="A1653" t="s">
        <v>2287</v>
      </c>
      <c r="B1653" t="s">
        <v>8652</v>
      </c>
      <c r="C1653" t="s">
        <v>2454</v>
      </c>
      <c r="D1653">
        <v>40</v>
      </c>
      <c r="E1653">
        <v>20</v>
      </c>
      <c r="F1653" t="s">
        <v>2088</v>
      </c>
      <c r="G1653" t="s">
        <v>2455</v>
      </c>
      <c r="H1653" s="2">
        <v>276.61</v>
      </c>
      <c r="I1653" s="2">
        <f t="shared" si="25"/>
        <v>331.93</v>
      </c>
    </row>
    <row r="1654" spans="1:9" x14ac:dyDescent="0.25">
      <c r="A1654" t="s">
        <v>2287</v>
      </c>
      <c r="B1654" t="s">
        <v>8612</v>
      </c>
      <c r="C1654" t="s">
        <v>2321</v>
      </c>
      <c r="D1654">
        <v>55</v>
      </c>
      <c r="E1654">
        <v>55</v>
      </c>
      <c r="F1654" t="s">
        <v>37</v>
      </c>
      <c r="G1654" t="s">
        <v>2323</v>
      </c>
      <c r="H1654" s="2">
        <v>163.59</v>
      </c>
      <c r="I1654" s="2">
        <f t="shared" si="25"/>
        <v>196.31</v>
      </c>
    </row>
    <row r="1655" spans="1:9" x14ac:dyDescent="0.25">
      <c r="A1655" t="s">
        <v>2287</v>
      </c>
      <c r="B1655" t="s">
        <v>8644</v>
      </c>
      <c r="C1655" t="s">
        <v>2428</v>
      </c>
      <c r="D1655">
        <v>40</v>
      </c>
      <c r="E1655">
        <v>40</v>
      </c>
      <c r="F1655" t="s">
        <v>519</v>
      </c>
      <c r="G1655" t="s">
        <v>2432</v>
      </c>
      <c r="H1655" s="2">
        <v>126.86</v>
      </c>
      <c r="I1655" s="2">
        <f t="shared" si="25"/>
        <v>152.22999999999999</v>
      </c>
    </row>
    <row r="1656" spans="1:9" x14ac:dyDescent="0.25">
      <c r="A1656" t="s">
        <v>2287</v>
      </c>
      <c r="B1656" t="s">
        <v>8644</v>
      </c>
      <c r="C1656" t="s">
        <v>2430</v>
      </c>
      <c r="D1656">
        <v>40</v>
      </c>
      <c r="E1656">
        <v>40</v>
      </c>
      <c r="F1656" t="s">
        <v>371</v>
      </c>
      <c r="G1656" t="s">
        <v>2433</v>
      </c>
      <c r="H1656" s="2">
        <v>130.1</v>
      </c>
      <c r="I1656" s="2">
        <f t="shared" si="25"/>
        <v>156.12</v>
      </c>
    </row>
    <row r="1657" spans="1:9" x14ac:dyDescent="0.25">
      <c r="A1657" t="s">
        <v>2287</v>
      </c>
      <c r="B1657" t="s">
        <v>8651</v>
      </c>
      <c r="C1657" t="s">
        <v>2452</v>
      </c>
      <c r="D1657">
        <v>35</v>
      </c>
      <c r="E1657">
        <v>35</v>
      </c>
      <c r="F1657" t="s">
        <v>2088</v>
      </c>
      <c r="G1657" t="s">
        <v>2453</v>
      </c>
      <c r="H1657" s="2">
        <v>276.61</v>
      </c>
      <c r="I1657" s="2">
        <f t="shared" si="25"/>
        <v>331.93</v>
      </c>
    </row>
    <row r="1658" spans="1:9" x14ac:dyDescent="0.25">
      <c r="A1658" t="s">
        <v>2287</v>
      </c>
      <c r="B1658" t="s">
        <v>8627</v>
      </c>
      <c r="C1658" t="s">
        <v>2370</v>
      </c>
      <c r="D1658">
        <v>30</v>
      </c>
      <c r="E1658">
        <v>30</v>
      </c>
      <c r="F1658" t="s">
        <v>1017</v>
      </c>
      <c r="G1658" t="s">
        <v>2371</v>
      </c>
      <c r="H1658" s="2">
        <v>148.5</v>
      </c>
      <c r="I1658" s="2">
        <f t="shared" si="25"/>
        <v>178.2</v>
      </c>
    </row>
    <row r="1659" spans="1:9" x14ac:dyDescent="0.25">
      <c r="A1659" t="s">
        <v>2287</v>
      </c>
      <c r="B1659" t="s">
        <v>8620</v>
      </c>
      <c r="C1659" t="s">
        <v>2345</v>
      </c>
      <c r="D1659">
        <v>35</v>
      </c>
      <c r="E1659">
        <v>25</v>
      </c>
      <c r="F1659" t="s">
        <v>56</v>
      </c>
      <c r="G1659" t="s">
        <v>2346</v>
      </c>
      <c r="H1659" s="2">
        <v>150.6</v>
      </c>
      <c r="I1659" s="2">
        <f t="shared" si="25"/>
        <v>180.72</v>
      </c>
    </row>
    <row r="1660" spans="1:9" x14ac:dyDescent="0.25">
      <c r="A1660" t="s">
        <v>2287</v>
      </c>
      <c r="B1660" t="s">
        <v>8620</v>
      </c>
      <c r="C1660" t="s">
        <v>2347</v>
      </c>
      <c r="D1660">
        <v>35</v>
      </c>
      <c r="E1660">
        <v>25</v>
      </c>
      <c r="F1660" t="s">
        <v>201</v>
      </c>
      <c r="G1660" t="s">
        <v>2348</v>
      </c>
      <c r="H1660" s="2">
        <v>155.5</v>
      </c>
      <c r="I1660" s="2">
        <f t="shared" si="25"/>
        <v>186.6</v>
      </c>
    </row>
    <row r="1661" spans="1:9" x14ac:dyDescent="0.25">
      <c r="A1661" t="s">
        <v>2287</v>
      </c>
      <c r="B1661" t="s">
        <v>8606</v>
      </c>
      <c r="C1661" t="s">
        <v>2304</v>
      </c>
      <c r="D1661">
        <v>30</v>
      </c>
      <c r="E1661">
        <v>30</v>
      </c>
      <c r="F1661" t="s">
        <v>132</v>
      </c>
      <c r="G1661" t="s">
        <v>2305</v>
      </c>
      <c r="H1661" s="2">
        <v>157.38999999999999</v>
      </c>
      <c r="I1661" s="2">
        <f t="shared" si="25"/>
        <v>188.87</v>
      </c>
    </row>
    <row r="1662" spans="1:9" x14ac:dyDescent="0.25">
      <c r="A1662" t="s">
        <v>2287</v>
      </c>
      <c r="B1662" t="s">
        <v>8606</v>
      </c>
      <c r="C1662" t="s">
        <v>2306</v>
      </c>
      <c r="D1662">
        <v>30</v>
      </c>
      <c r="E1662">
        <v>30</v>
      </c>
      <c r="F1662" t="s">
        <v>37</v>
      </c>
      <c r="G1662" t="s">
        <v>2307</v>
      </c>
      <c r="H1662" s="2">
        <v>163.69999999999999</v>
      </c>
      <c r="I1662" s="2">
        <f t="shared" si="25"/>
        <v>196.44</v>
      </c>
    </row>
    <row r="1663" spans="1:9" x14ac:dyDescent="0.25">
      <c r="A1663" t="s">
        <v>2287</v>
      </c>
      <c r="B1663" t="s">
        <v>8627</v>
      </c>
      <c r="C1663" t="s">
        <v>2368</v>
      </c>
      <c r="D1663">
        <v>25</v>
      </c>
      <c r="E1663">
        <v>25</v>
      </c>
      <c r="F1663" t="s">
        <v>277</v>
      </c>
      <c r="G1663" t="s">
        <v>2369</v>
      </c>
      <c r="H1663" s="2">
        <v>160.68</v>
      </c>
      <c r="I1663" s="2">
        <f t="shared" si="25"/>
        <v>192.82</v>
      </c>
    </row>
    <row r="1664" spans="1:9" x14ac:dyDescent="0.25">
      <c r="A1664" t="s">
        <v>2287</v>
      </c>
      <c r="B1664" t="s">
        <v>8613</v>
      </c>
      <c r="C1664" t="s">
        <v>2324</v>
      </c>
      <c r="D1664">
        <v>30</v>
      </c>
      <c r="E1664">
        <v>40</v>
      </c>
      <c r="F1664" t="s">
        <v>164</v>
      </c>
      <c r="G1664" t="s">
        <v>2325</v>
      </c>
      <c r="H1664" s="2">
        <v>137.11000000000001</v>
      </c>
      <c r="I1664" s="2">
        <f t="shared" si="25"/>
        <v>164.53</v>
      </c>
    </row>
    <row r="1665" spans="1:9" x14ac:dyDescent="0.25">
      <c r="A1665" t="s">
        <v>2287</v>
      </c>
      <c r="B1665" t="s">
        <v>8613</v>
      </c>
      <c r="C1665" t="s">
        <v>2326</v>
      </c>
      <c r="D1665">
        <v>30</v>
      </c>
      <c r="E1665">
        <v>40</v>
      </c>
      <c r="F1665" t="s">
        <v>213</v>
      </c>
      <c r="G1665" t="s">
        <v>2327</v>
      </c>
      <c r="H1665" s="2">
        <v>136.65</v>
      </c>
      <c r="I1665" s="2">
        <f t="shared" si="25"/>
        <v>163.98</v>
      </c>
    </row>
    <row r="1666" spans="1:9" x14ac:dyDescent="0.25">
      <c r="A1666" t="s">
        <v>2287</v>
      </c>
      <c r="B1666" t="s">
        <v>8640</v>
      </c>
      <c r="C1666" t="s">
        <v>2416</v>
      </c>
      <c r="D1666">
        <v>35</v>
      </c>
      <c r="E1666">
        <v>35</v>
      </c>
      <c r="F1666" t="s">
        <v>527</v>
      </c>
      <c r="G1666" t="s">
        <v>2417</v>
      </c>
      <c r="H1666" s="2">
        <v>146.9</v>
      </c>
      <c r="I1666" s="2">
        <f t="shared" si="25"/>
        <v>176.28</v>
      </c>
    </row>
    <row r="1667" spans="1:9" x14ac:dyDescent="0.25">
      <c r="A1667" t="s">
        <v>2287</v>
      </c>
      <c r="B1667" t="s">
        <v>8640</v>
      </c>
      <c r="C1667" t="s">
        <v>2418</v>
      </c>
      <c r="D1667">
        <v>35</v>
      </c>
      <c r="E1667">
        <v>35</v>
      </c>
      <c r="F1667" t="s">
        <v>56</v>
      </c>
      <c r="G1667" t="s">
        <v>2419</v>
      </c>
      <c r="H1667" s="2">
        <v>153.46</v>
      </c>
      <c r="I1667" s="2">
        <f t="shared" ref="I1667:I1730" si="26">ROUND(H1667*1.2,2)</f>
        <v>184.15</v>
      </c>
    </row>
    <row r="1668" spans="1:9" x14ac:dyDescent="0.25">
      <c r="A1668" t="s">
        <v>2287</v>
      </c>
      <c r="B1668" t="s">
        <v>8640</v>
      </c>
      <c r="C1668" t="s">
        <v>2420</v>
      </c>
      <c r="D1668">
        <v>35</v>
      </c>
      <c r="E1668">
        <v>35</v>
      </c>
      <c r="F1668" t="s">
        <v>56</v>
      </c>
      <c r="G1668" t="s">
        <v>2421</v>
      </c>
      <c r="H1668" s="2">
        <v>153.46</v>
      </c>
      <c r="I1668" s="2">
        <f t="shared" si="26"/>
        <v>184.15</v>
      </c>
    </row>
    <row r="1669" spans="1:9" x14ac:dyDescent="0.25">
      <c r="A1669" t="s">
        <v>2287</v>
      </c>
      <c r="B1669" t="s">
        <v>8604</v>
      </c>
      <c r="C1669" t="s">
        <v>2300</v>
      </c>
      <c r="D1669">
        <v>30</v>
      </c>
      <c r="E1669">
        <v>30</v>
      </c>
      <c r="F1669" t="s">
        <v>37</v>
      </c>
      <c r="G1669" t="s">
        <v>2301</v>
      </c>
      <c r="H1669" s="2">
        <v>163.69999999999999</v>
      </c>
      <c r="I1669" s="2">
        <f t="shared" si="26"/>
        <v>196.44</v>
      </c>
    </row>
    <row r="1670" spans="1:9" x14ac:dyDescent="0.25">
      <c r="A1670" t="s">
        <v>2287</v>
      </c>
      <c r="B1670" t="s">
        <v>8632</v>
      </c>
      <c r="C1670" t="s">
        <v>2385</v>
      </c>
      <c r="D1670">
        <v>30</v>
      </c>
      <c r="E1670">
        <v>30</v>
      </c>
      <c r="F1670" t="s">
        <v>350</v>
      </c>
      <c r="G1670" t="s">
        <v>2386</v>
      </c>
      <c r="H1670" s="2">
        <v>119.58</v>
      </c>
      <c r="I1670" s="2">
        <f t="shared" si="26"/>
        <v>143.5</v>
      </c>
    </row>
    <row r="1671" spans="1:9" x14ac:dyDescent="0.25">
      <c r="A1671" t="s">
        <v>2287</v>
      </c>
      <c r="B1671" t="s">
        <v>8632</v>
      </c>
      <c r="C1671" t="s">
        <v>2385</v>
      </c>
      <c r="D1671">
        <v>40</v>
      </c>
      <c r="E1671">
        <v>40</v>
      </c>
      <c r="F1671" t="s">
        <v>213</v>
      </c>
      <c r="G1671" t="s">
        <v>2387</v>
      </c>
      <c r="H1671" s="2">
        <v>133.52000000000001</v>
      </c>
      <c r="I1671" s="2">
        <f t="shared" si="26"/>
        <v>160.22</v>
      </c>
    </row>
    <row r="1672" spans="1:9" x14ac:dyDescent="0.25">
      <c r="A1672" t="s">
        <v>2287</v>
      </c>
      <c r="B1672" t="s">
        <v>8632</v>
      </c>
      <c r="C1672" t="s">
        <v>2388</v>
      </c>
      <c r="D1672">
        <v>30</v>
      </c>
      <c r="E1672">
        <v>30</v>
      </c>
      <c r="F1672" t="s">
        <v>579</v>
      </c>
      <c r="G1672" t="s">
        <v>2389</v>
      </c>
      <c r="H1672" s="2">
        <v>123.44</v>
      </c>
      <c r="I1672" s="2">
        <f t="shared" si="26"/>
        <v>148.13</v>
      </c>
    </row>
    <row r="1673" spans="1:9" x14ac:dyDescent="0.25">
      <c r="A1673" t="s">
        <v>2287</v>
      </c>
      <c r="B1673" t="s">
        <v>8632</v>
      </c>
      <c r="C1673" t="s">
        <v>2388</v>
      </c>
      <c r="D1673">
        <v>40</v>
      </c>
      <c r="E1673">
        <v>40</v>
      </c>
      <c r="F1673" t="s">
        <v>164</v>
      </c>
      <c r="G1673" t="s">
        <v>2390</v>
      </c>
      <c r="H1673" s="2">
        <v>136.82</v>
      </c>
      <c r="I1673" s="2">
        <f t="shared" si="26"/>
        <v>164.18</v>
      </c>
    </row>
    <row r="1674" spans="1:9" x14ac:dyDescent="0.25">
      <c r="A1674" t="s">
        <v>2287</v>
      </c>
      <c r="B1674" t="s">
        <v>8631</v>
      </c>
      <c r="C1674" t="s">
        <v>2382</v>
      </c>
      <c r="D1674">
        <v>20</v>
      </c>
      <c r="E1674">
        <v>20</v>
      </c>
      <c r="F1674" t="s">
        <v>579</v>
      </c>
      <c r="G1674" t="s">
        <v>2383</v>
      </c>
      <c r="H1674" s="2">
        <v>123.44</v>
      </c>
      <c r="I1674" s="2">
        <f t="shared" si="26"/>
        <v>148.13</v>
      </c>
    </row>
    <row r="1675" spans="1:9" x14ac:dyDescent="0.25">
      <c r="A1675" t="s">
        <v>2287</v>
      </c>
      <c r="B1675" t="s">
        <v>8631</v>
      </c>
      <c r="C1675" t="s">
        <v>2382</v>
      </c>
      <c r="D1675">
        <v>30</v>
      </c>
      <c r="E1675">
        <v>30</v>
      </c>
      <c r="F1675" t="s">
        <v>164</v>
      </c>
      <c r="G1675" t="s">
        <v>2384</v>
      </c>
      <c r="H1675" s="2">
        <v>136.82</v>
      </c>
      <c r="I1675" s="2">
        <f t="shared" si="26"/>
        <v>164.18</v>
      </c>
    </row>
    <row r="1676" spans="1:9" x14ac:dyDescent="0.25">
      <c r="A1676" t="s">
        <v>2287</v>
      </c>
      <c r="B1676" t="s">
        <v>8628</v>
      </c>
      <c r="C1676" t="s">
        <v>2374</v>
      </c>
      <c r="D1676">
        <v>30</v>
      </c>
      <c r="E1676">
        <v>30</v>
      </c>
      <c r="F1676" t="s">
        <v>579</v>
      </c>
      <c r="G1676" t="s">
        <v>2375</v>
      </c>
      <c r="H1676" s="2">
        <v>126.4</v>
      </c>
      <c r="I1676" s="2">
        <f t="shared" si="26"/>
        <v>151.68</v>
      </c>
    </row>
    <row r="1677" spans="1:9" x14ac:dyDescent="0.25">
      <c r="A1677" t="s">
        <v>2287</v>
      </c>
      <c r="B1677" t="s">
        <v>8628</v>
      </c>
      <c r="C1677" t="s">
        <v>2372</v>
      </c>
      <c r="D1677">
        <v>30</v>
      </c>
      <c r="E1677">
        <v>30</v>
      </c>
      <c r="F1677" t="s">
        <v>579</v>
      </c>
      <c r="G1677" t="s">
        <v>2373</v>
      </c>
      <c r="H1677" s="2">
        <v>126.4</v>
      </c>
      <c r="I1677" s="2">
        <f t="shared" si="26"/>
        <v>151.68</v>
      </c>
    </row>
    <row r="1678" spans="1:9" x14ac:dyDescent="0.25">
      <c r="A1678" t="s">
        <v>2287</v>
      </c>
      <c r="B1678" t="s">
        <v>8610</v>
      </c>
      <c r="C1678" t="s">
        <v>2313</v>
      </c>
      <c r="D1678">
        <v>25</v>
      </c>
      <c r="E1678">
        <v>25</v>
      </c>
      <c r="F1678" t="s">
        <v>158</v>
      </c>
      <c r="G1678" t="s">
        <v>2314</v>
      </c>
      <c r="H1678" s="2">
        <v>140.24</v>
      </c>
      <c r="I1678" s="2">
        <f t="shared" si="26"/>
        <v>168.29</v>
      </c>
    </row>
    <row r="1679" spans="1:9" x14ac:dyDescent="0.25">
      <c r="A1679" t="s">
        <v>2287</v>
      </c>
      <c r="B1679" t="s">
        <v>8610</v>
      </c>
      <c r="C1679" t="s">
        <v>2315</v>
      </c>
      <c r="D1679">
        <v>25</v>
      </c>
      <c r="E1679">
        <v>25</v>
      </c>
      <c r="F1679" t="s">
        <v>158</v>
      </c>
      <c r="G1679" t="s">
        <v>2316</v>
      </c>
      <c r="H1679" s="2">
        <v>140.24</v>
      </c>
      <c r="I1679" s="2">
        <f t="shared" si="26"/>
        <v>168.29</v>
      </c>
    </row>
    <row r="1680" spans="1:9" x14ac:dyDescent="0.25">
      <c r="A1680" t="s">
        <v>2287</v>
      </c>
      <c r="B1680" t="s">
        <v>8610</v>
      </c>
      <c r="C1680" t="s">
        <v>2317</v>
      </c>
      <c r="D1680">
        <v>25</v>
      </c>
      <c r="E1680">
        <v>25</v>
      </c>
      <c r="F1680" t="s">
        <v>527</v>
      </c>
      <c r="G1680" t="s">
        <v>2318</v>
      </c>
      <c r="H1680" s="2">
        <v>144.11000000000001</v>
      </c>
      <c r="I1680" s="2">
        <f t="shared" si="26"/>
        <v>172.93</v>
      </c>
    </row>
    <row r="1681" spans="1:9" x14ac:dyDescent="0.25">
      <c r="A1681" t="s">
        <v>2287</v>
      </c>
      <c r="B1681" t="s">
        <v>8620</v>
      </c>
      <c r="C1681" t="s">
        <v>2349</v>
      </c>
      <c r="D1681">
        <v>35</v>
      </c>
      <c r="E1681">
        <v>25</v>
      </c>
      <c r="F1681" t="s">
        <v>608</v>
      </c>
      <c r="G1681" t="s">
        <v>2350</v>
      </c>
      <c r="H1681" s="2">
        <v>147.36000000000001</v>
      </c>
      <c r="I1681" s="2">
        <f t="shared" si="26"/>
        <v>176.83</v>
      </c>
    </row>
    <row r="1682" spans="1:9" x14ac:dyDescent="0.25">
      <c r="A1682" t="s">
        <v>2495</v>
      </c>
      <c r="B1682" t="s">
        <v>8678</v>
      </c>
      <c r="C1682" t="s">
        <v>2535</v>
      </c>
      <c r="D1682">
        <v>40</v>
      </c>
      <c r="E1682">
        <v>40</v>
      </c>
      <c r="F1682" t="s">
        <v>579</v>
      </c>
      <c r="G1682" t="s">
        <v>2536</v>
      </c>
      <c r="H1682" s="2">
        <v>123.44</v>
      </c>
      <c r="I1682" s="2">
        <f t="shared" si="26"/>
        <v>148.13</v>
      </c>
    </row>
    <row r="1683" spans="1:9" x14ac:dyDescent="0.25">
      <c r="A1683" t="s">
        <v>2495</v>
      </c>
      <c r="B1683" t="s">
        <v>8678</v>
      </c>
      <c r="C1683" t="s">
        <v>2537</v>
      </c>
      <c r="D1683">
        <v>60</v>
      </c>
      <c r="E1683">
        <v>60</v>
      </c>
      <c r="F1683" t="s">
        <v>350</v>
      </c>
      <c r="G1683" t="s">
        <v>2538</v>
      </c>
      <c r="H1683" s="2">
        <v>118.37</v>
      </c>
      <c r="I1683" s="2">
        <f t="shared" si="26"/>
        <v>142.04</v>
      </c>
    </row>
    <row r="1684" spans="1:9" x14ac:dyDescent="0.25">
      <c r="A1684" t="s">
        <v>2495</v>
      </c>
      <c r="B1684" t="s">
        <v>8667</v>
      </c>
      <c r="C1684" t="s">
        <v>2502</v>
      </c>
      <c r="D1684">
        <v>40</v>
      </c>
      <c r="E1684">
        <v>20</v>
      </c>
      <c r="F1684" t="s">
        <v>82</v>
      </c>
      <c r="G1684" t="s">
        <v>2503</v>
      </c>
      <c r="H1684" s="2">
        <v>164.73</v>
      </c>
      <c r="I1684" s="2">
        <f t="shared" si="26"/>
        <v>197.68</v>
      </c>
    </row>
    <row r="1685" spans="1:9" x14ac:dyDescent="0.25">
      <c r="A1685" t="s">
        <v>2495</v>
      </c>
      <c r="B1685" t="s">
        <v>8670</v>
      </c>
      <c r="C1685" t="s">
        <v>2515</v>
      </c>
      <c r="D1685">
        <v>40</v>
      </c>
      <c r="E1685">
        <v>40</v>
      </c>
      <c r="F1685" t="s">
        <v>368</v>
      </c>
      <c r="G1685" t="s">
        <v>2516</v>
      </c>
      <c r="H1685" s="2">
        <v>128.34</v>
      </c>
      <c r="I1685" s="2">
        <f t="shared" si="26"/>
        <v>154.01</v>
      </c>
    </row>
    <row r="1686" spans="1:9" x14ac:dyDescent="0.25">
      <c r="A1686" t="s">
        <v>2495</v>
      </c>
      <c r="B1686" t="s">
        <v>8667</v>
      </c>
      <c r="C1686" t="s">
        <v>2504</v>
      </c>
      <c r="D1686">
        <v>35</v>
      </c>
      <c r="E1686">
        <v>35</v>
      </c>
      <c r="F1686" t="s">
        <v>669</v>
      </c>
      <c r="G1686" t="s">
        <v>2505</v>
      </c>
      <c r="H1686" s="2">
        <v>188.07</v>
      </c>
      <c r="I1686" s="2">
        <f t="shared" si="26"/>
        <v>225.68</v>
      </c>
    </row>
    <row r="1687" spans="1:9" x14ac:dyDescent="0.25">
      <c r="A1687" t="s">
        <v>2495</v>
      </c>
      <c r="B1687" t="s">
        <v>8680</v>
      </c>
      <c r="C1687" t="s">
        <v>2542</v>
      </c>
      <c r="D1687">
        <v>60</v>
      </c>
      <c r="E1687">
        <v>60</v>
      </c>
      <c r="F1687" t="s">
        <v>274</v>
      </c>
      <c r="G1687" t="s">
        <v>2544</v>
      </c>
      <c r="H1687" s="2">
        <v>139.79</v>
      </c>
      <c r="I1687" s="2">
        <f t="shared" si="26"/>
        <v>167.75</v>
      </c>
    </row>
    <row r="1688" spans="1:9" x14ac:dyDescent="0.25">
      <c r="A1688" t="s">
        <v>2495</v>
      </c>
      <c r="B1688" t="s">
        <v>8675</v>
      </c>
      <c r="C1688" t="s">
        <v>2524</v>
      </c>
      <c r="D1688">
        <v>40</v>
      </c>
      <c r="E1688">
        <v>40</v>
      </c>
      <c r="F1688" t="s">
        <v>293</v>
      </c>
      <c r="G1688" t="s">
        <v>2525</v>
      </c>
      <c r="H1688" s="2">
        <v>160.51</v>
      </c>
      <c r="I1688" s="2">
        <f t="shared" si="26"/>
        <v>192.61</v>
      </c>
    </row>
    <row r="1689" spans="1:9" x14ac:dyDescent="0.25">
      <c r="A1689" t="s">
        <v>2495</v>
      </c>
      <c r="B1689" t="s">
        <v>8762</v>
      </c>
      <c r="C1689" t="s">
        <v>2786</v>
      </c>
      <c r="D1689">
        <v>55</v>
      </c>
      <c r="E1689">
        <v>40</v>
      </c>
      <c r="F1689" t="s">
        <v>107</v>
      </c>
      <c r="G1689" t="s">
        <v>2806</v>
      </c>
      <c r="H1689" s="2">
        <v>176.8</v>
      </c>
      <c r="I1689" s="2">
        <f t="shared" si="26"/>
        <v>212.16</v>
      </c>
    </row>
    <row r="1690" spans="1:9" x14ac:dyDescent="0.25">
      <c r="A1690" t="s">
        <v>2495</v>
      </c>
      <c r="B1690" t="s">
        <v>8763</v>
      </c>
      <c r="C1690" t="s">
        <v>2792</v>
      </c>
      <c r="D1690">
        <v>50</v>
      </c>
      <c r="E1690">
        <v>40</v>
      </c>
      <c r="F1690" t="s">
        <v>723</v>
      </c>
      <c r="G1690" t="s">
        <v>2810</v>
      </c>
      <c r="H1690" s="2">
        <v>178.56</v>
      </c>
      <c r="I1690" s="2">
        <f t="shared" si="26"/>
        <v>214.27</v>
      </c>
    </row>
    <row r="1691" spans="1:9" x14ac:dyDescent="0.25">
      <c r="A1691" t="s">
        <v>2495</v>
      </c>
      <c r="B1691" t="s">
        <v>8763</v>
      </c>
      <c r="C1691" t="s">
        <v>2789</v>
      </c>
      <c r="D1691">
        <v>35</v>
      </c>
      <c r="E1691">
        <v>35</v>
      </c>
      <c r="F1691" t="s">
        <v>740</v>
      </c>
      <c r="G1691" t="s">
        <v>2808</v>
      </c>
      <c r="H1691" s="2">
        <v>189.67</v>
      </c>
      <c r="I1691" s="2">
        <f t="shared" si="26"/>
        <v>227.6</v>
      </c>
    </row>
    <row r="1692" spans="1:9" x14ac:dyDescent="0.25">
      <c r="A1692" t="s">
        <v>2495</v>
      </c>
      <c r="B1692" t="s">
        <v>8786</v>
      </c>
      <c r="C1692" t="s">
        <v>2871</v>
      </c>
      <c r="D1692">
        <v>40</v>
      </c>
      <c r="E1692">
        <v>40</v>
      </c>
      <c r="F1692" t="s">
        <v>669</v>
      </c>
      <c r="G1692" t="s">
        <v>2872</v>
      </c>
      <c r="H1692" s="2">
        <v>195.93</v>
      </c>
      <c r="I1692" s="2">
        <f t="shared" si="26"/>
        <v>235.12</v>
      </c>
    </row>
    <row r="1693" spans="1:9" x14ac:dyDescent="0.25">
      <c r="A1693" t="s">
        <v>2495</v>
      </c>
      <c r="B1693" t="s">
        <v>8740</v>
      </c>
      <c r="C1693" t="s">
        <v>2733</v>
      </c>
      <c r="D1693">
        <v>25</v>
      </c>
      <c r="E1693">
        <v>25</v>
      </c>
      <c r="F1693" t="s">
        <v>327</v>
      </c>
      <c r="G1693" t="s">
        <v>2734</v>
      </c>
      <c r="H1693" s="2">
        <v>112.74</v>
      </c>
      <c r="I1693" s="2">
        <f t="shared" si="26"/>
        <v>135.29</v>
      </c>
    </row>
    <row r="1694" spans="1:9" x14ac:dyDescent="0.25">
      <c r="A1694" t="s">
        <v>2495</v>
      </c>
      <c r="B1694" t="s">
        <v>8757</v>
      </c>
      <c r="C1694" t="s">
        <v>2789</v>
      </c>
      <c r="D1694">
        <v>50</v>
      </c>
      <c r="E1694">
        <v>40</v>
      </c>
      <c r="F1694" t="s">
        <v>89</v>
      </c>
      <c r="G1694" t="s">
        <v>2790</v>
      </c>
      <c r="H1694" s="2">
        <v>172.24</v>
      </c>
      <c r="I1694" s="2">
        <f t="shared" si="26"/>
        <v>206.69</v>
      </c>
    </row>
    <row r="1695" spans="1:9" x14ac:dyDescent="0.25">
      <c r="A1695" t="s">
        <v>2495</v>
      </c>
      <c r="B1695" t="s">
        <v>8763</v>
      </c>
      <c r="C1695" t="s">
        <v>2789</v>
      </c>
      <c r="D1695">
        <v>50</v>
      </c>
      <c r="E1695">
        <v>40</v>
      </c>
      <c r="F1695" t="s">
        <v>723</v>
      </c>
      <c r="G1695" t="s">
        <v>2809</v>
      </c>
      <c r="H1695" s="2">
        <v>178.56</v>
      </c>
      <c r="I1695" s="2">
        <f t="shared" si="26"/>
        <v>214.27</v>
      </c>
    </row>
    <row r="1696" spans="1:9" x14ac:dyDescent="0.25">
      <c r="A1696" t="s">
        <v>2495</v>
      </c>
      <c r="B1696" t="s">
        <v>8701</v>
      </c>
      <c r="C1696" t="s">
        <v>2620</v>
      </c>
      <c r="D1696">
        <v>30</v>
      </c>
      <c r="E1696">
        <v>30</v>
      </c>
      <c r="F1696" t="s">
        <v>158</v>
      </c>
      <c r="G1696" t="s">
        <v>2621</v>
      </c>
      <c r="H1696" s="2">
        <v>139.94999999999999</v>
      </c>
      <c r="I1696" s="2">
        <f t="shared" si="26"/>
        <v>167.94</v>
      </c>
    </row>
    <row r="1697" spans="1:9" x14ac:dyDescent="0.25">
      <c r="A1697" t="s">
        <v>2495</v>
      </c>
      <c r="B1697" t="s">
        <v>8683</v>
      </c>
      <c r="C1697" t="s">
        <v>2548</v>
      </c>
      <c r="D1697">
        <v>60</v>
      </c>
      <c r="E1697">
        <v>60</v>
      </c>
      <c r="F1697" t="s">
        <v>2540</v>
      </c>
      <c r="G1697" t="s">
        <v>2549</v>
      </c>
      <c r="H1697" s="2">
        <v>121.28</v>
      </c>
      <c r="I1697" s="2">
        <f t="shared" si="26"/>
        <v>145.54</v>
      </c>
    </row>
    <row r="1698" spans="1:9" x14ac:dyDescent="0.25">
      <c r="A1698" t="s">
        <v>2495</v>
      </c>
      <c r="B1698" t="s">
        <v>8701</v>
      </c>
      <c r="C1698" t="s">
        <v>2622</v>
      </c>
      <c r="D1698">
        <v>30</v>
      </c>
      <c r="E1698">
        <v>30</v>
      </c>
      <c r="F1698" t="s">
        <v>527</v>
      </c>
      <c r="G1698" t="s">
        <v>2623</v>
      </c>
      <c r="H1698" s="2">
        <v>146.79</v>
      </c>
      <c r="I1698" s="2">
        <f t="shared" si="26"/>
        <v>176.15</v>
      </c>
    </row>
    <row r="1699" spans="1:9" x14ac:dyDescent="0.25">
      <c r="A1699" t="s">
        <v>2495</v>
      </c>
      <c r="B1699" t="s">
        <v>8701</v>
      </c>
      <c r="C1699" t="s">
        <v>2624</v>
      </c>
      <c r="D1699">
        <v>30</v>
      </c>
      <c r="E1699">
        <v>30</v>
      </c>
      <c r="F1699" t="s">
        <v>105</v>
      </c>
      <c r="G1699" t="s">
        <v>2625</v>
      </c>
      <c r="H1699" s="2">
        <v>170.36</v>
      </c>
      <c r="I1699" s="2">
        <f t="shared" si="26"/>
        <v>204.43</v>
      </c>
    </row>
    <row r="1700" spans="1:9" x14ac:dyDescent="0.25">
      <c r="A1700" t="s">
        <v>2495</v>
      </c>
      <c r="B1700" t="s">
        <v>8785</v>
      </c>
      <c r="C1700" t="s">
        <v>2869</v>
      </c>
      <c r="D1700">
        <v>25</v>
      </c>
      <c r="E1700">
        <v>25</v>
      </c>
      <c r="F1700" t="s">
        <v>368</v>
      </c>
      <c r="G1700" t="s">
        <v>2870</v>
      </c>
      <c r="H1700" s="2">
        <v>131.47999999999999</v>
      </c>
      <c r="I1700" s="2">
        <f t="shared" si="26"/>
        <v>157.78</v>
      </c>
    </row>
    <row r="1701" spans="1:9" x14ac:dyDescent="0.25">
      <c r="A1701" t="s">
        <v>2495</v>
      </c>
      <c r="B1701" t="s">
        <v>8742</v>
      </c>
      <c r="C1701" t="s">
        <v>2741</v>
      </c>
      <c r="D1701">
        <v>35</v>
      </c>
      <c r="E1701">
        <v>35</v>
      </c>
      <c r="F1701" t="s">
        <v>2742</v>
      </c>
      <c r="G1701" t="s">
        <v>2743</v>
      </c>
      <c r="H1701" s="2">
        <v>249.79</v>
      </c>
      <c r="I1701" s="2">
        <f t="shared" si="26"/>
        <v>299.75</v>
      </c>
    </row>
    <row r="1702" spans="1:9" x14ac:dyDescent="0.25">
      <c r="A1702" t="s">
        <v>2495</v>
      </c>
      <c r="B1702" t="s">
        <v>8742</v>
      </c>
      <c r="C1702" t="s">
        <v>2744</v>
      </c>
      <c r="D1702">
        <v>40</v>
      </c>
      <c r="E1702">
        <v>40</v>
      </c>
      <c r="F1702" t="s">
        <v>2745</v>
      </c>
      <c r="G1702" t="s">
        <v>2746</v>
      </c>
      <c r="H1702" s="2">
        <v>248.2</v>
      </c>
      <c r="I1702" s="2">
        <f t="shared" si="26"/>
        <v>297.83999999999997</v>
      </c>
    </row>
    <row r="1703" spans="1:9" x14ac:dyDescent="0.25">
      <c r="A1703" t="s">
        <v>2495</v>
      </c>
      <c r="B1703" t="s">
        <v>8699</v>
      </c>
      <c r="C1703" t="s">
        <v>2612</v>
      </c>
      <c r="D1703">
        <v>30</v>
      </c>
      <c r="E1703">
        <v>30</v>
      </c>
      <c r="F1703" t="s">
        <v>56</v>
      </c>
      <c r="G1703" t="s">
        <v>2613</v>
      </c>
      <c r="H1703" s="2">
        <v>150.26</v>
      </c>
      <c r="I1703" s="2">
        <f t="shared" si="26"/>
        <v>180.31</v>
      </c>
    </row>
    <row r="1704" spans="1:9" x14ac:dyDescent="0.25">
      <c r="A1704" t="s">
        <v>2495</v>
      </c>
      <c r="B1704" t="s">
        <v>8699</v>
      </c>
      <c r="C1704" t="s">
        <v>2614</v>
      </c>
      <c r="D1704">
        <v>30</v>
      </c>
      <c r="E1704">
        <v>30</v>
      </c>
      <c r="F1704" t="s">
        <v>56</v>
      </c>
      <c r="G1704" t="s">
        <v>2615</v>
      </c>
      <c r="H1704" s="2">
        <v>150.26</v>
      </c>
      <c r="I1704" s="2">
        <f t="shared" si="26"/>
        <v>180.31</v>
      </c>
    </row>
    <row r="1705" spans="1:9" x14ac:dyDescent="0.25">
      <c r="A1705" t="s">
        <v>2495</v>
      </c>
      <c r="B1705" t="s">
        <v>8699</v>
      </c>
      <c r="C1705" t="s">
        <v>2616</v>
      </c>
      <c r="D1705">
        <v>30</v>
      </c>
      <c r="E1705">
        <v>30</v>
      </c>
      <c r="F1705" t="s">
        <v>56</v>
      </c>
      <c r="G1705" t="s">
        <v>2617</v>
      </c>
      <c r="H1705" s="2">
        <v>150.26</v>
      </c>
      <c r="I1705" s="2">
        <f t="shared" si="26"/>
        <v>180.31</v>
      </c>
    </row>
    <row r="1706" spans="1:9" x14ac:dyDescent="0.25">
      <c r="A1706" t="s">
        <v>2495</v>
      </c>
      <c r="B1706" t="s">
        <v>8715</v>
      </c>
      <c r="C1706" t="s">
        <v>2612</v>
      </c>
      <c r="D1706">
        <v>30</v>
      </c>
      <c r="E1706">
        <v>30</v>
      </c>
      <c r="F1706" t="s">
        <v>114</v>
      </c>
      <c r="G1706" t="s">
        <v>2667</v>
      </c>
      <c r="H1706" s="2">
        <v>181.86</v>
      </c>
      <c r="I1706" s="2">
        <f t="shared" si="26"/>
        <v>218.23</v>
      </c>
    </row>
    <row r="1707" spans="1:9" x14ac:dyDescent="0.25">
      <c r="A1707" t="s">
        <v>2495</v>
      </c>
      <c r="B1707" t="s">
        <v>8715</v>
      </c>
      <c r="C1707" t="s">
        <v>2614</v>
      </c>
      <c r="D1707">
        <v>30</v>
      </c>
      <c r="E1707">
        <v>30</v>
      </c>
      <c r="F1707" t="s">
        <v>114</v>
      </c>
      <c r="G1707" t="s">
        <v>2668</v>
      </c>
      <c r="H1707" s="2">
        <v>181.86</v>
      </c>
      <c r="I1707" s="2">
        <f t="shared" si="26"/>
        <v>218.23</v>
      </c>
    </row>
    <row r="1708" spans="1:9" x14ac:dyDescent="0.25">
      <c r="A1708" t="s">
        <v>2495</v>
      </c>
      <c r="B1708" t="s">
        <v>8776</v>
      </c>
      <c r="C1708" t="s">
        <v>2851</v>
      </c>
      <c r="D1708">
        <v>35</v>
      </c>
      <c r="E1708">
        <v>35</v>
      </c>
      <c r="F1708" t="s">
        <v>860</v>
      </c>
      <c r="G1708" t="s">
        <v>2852</v>
      </c>
      <c r="H1708" s="2">
        <v>224.4</v>
      </c>
      <c r="I1708" s="2">
        <f t="shared" si="26"/>
        <v>269.27999999999997</v>
      </c>
    </row>
    <row r="1709" spans="1:9" x14ac:dyDescent="0.25">
      <c r="A1709" t="s">
        <v>2495</v>
      </c>
      <c r="B1709" t="s">
        <v>8715</v>
      </c>
      <c r="C1709" t="s">
        <v>2616</v>
      </c>
      <c r="D1709">
        <v>30</v>
      </c>
      <c r="E1709">
        <v>30</v>
      </c>
      <c r="F1709" t="s">
        <v>114</v>
      </c>
      <c r="G1709" t="s">
        <v>2669</v>
      </c>
      <c r="H1709" s="2">
        <v>181.86</v>
      </c>
      <c r="I1709" s="2">
        <f t="shared" si="26"/>
        <v>218.23</v>
      </c>
    </row>
    <row r="1710" spans="1:9" x14ac:dyDescent="0.25">
      <c r="A1710" t="s">
        <v>2495</v>
      </c>
      <c r="B1710" t="s">
        <v>8688</v>
      </c>
      <c r="C1710" t="s">
        <v>2570</v>
      </c>
      <c r="D1710">
        <v>35</v>
      </c>
      <c r="E1710">
        <v>35</v>
      </c>
      <c r="F1710" t="s">
        <v>330</v>
      </c>
      <c r="G1710" t="s">
        <v>2571</v>
      </c>
      <c r="H1710" s="2">
        <v>116.15</v>
      </c>
      <c r="I1710" s="2">
        <f t="shared" si="26"/>
        <v>139.38</v>
      </c>
    </row>
    <row r="1711" spans="1:9" x14ac:dyDescent="0.25">
      <c r="A1711" t="s">
        <v>2495</v>
      </c>
      <c r="B1711" t="s">
        <v>8759</v>
      </c>
      <c r="C1711" t="s">
        <v>2784</v>
      </c>
      <c r="D1711">
        <v>30</v>
      </c>
      <c r="E1711">
        <v>30</v>
      </c>
      <c r="F1711" t="s">
        <v>107</v>
      </c>
      <c r="G1711" t="s">
        <v>2797</v>
      </c>
      <c r="H1711" s="2">
        <v>178.96</v>
      </c>
      <c r="I1711" s="2">
        <f t="shared" si="26"/>
        <v>214.75</v>
      </c>
    </row>
    <row r="1712" spans="1:9" x14ac:dyDescent="0.25">
      <c r="A1712" t="s">
        <v>2495</v>
      </c>
      <c r="B1712" t="s">
        <v>8685</v>
      </c>
      <c r="C1712" t="s">
        <v>2556</v>
      </c>
      <c r="D1712">
        <v>30</v>
      </c>
      <c r="E1712">
        <v>30</v>
      </c>
      <c r="F1712" t="s">
        <v>350</v>
      </c>
      <c r="G1712" t="s">
        <v>2557</v>
      </c>
      <c r="H1712" s="2">
        <v>119.58</v>
      </c>
      <c r="I1712" s="2">
        <f t="shared" si="26"/>
        <v>143.5</v>
      </c>
    </row>
    <row r="1713" spans="1:9" x14ac:dyDescent="0.25">
      <c r="A1713" t="s">
        <v>2495</v>
      </c>
      <c r="B1713" t="s">
        <v>8755</v>
      </c>
      <c r="C1713" t="s">
        <v>2782</v>
      </c>
      <c r="D1713">
        <v>30</v>
      </c>
      <c r="E1713">
        <v>30</v>
      </c>
      <c r="F1713" t="s">
        <v>105</v>
      </c>
      <c r="G1713" t="s">
        <v>2783</v>
      </c>
      <c r="H1713" s="2">
        <v>172.64</v>
      </c>
      <c r="I1713" s="2">
        <f t="shared" si="26"/>
        <v>207.17</v>
      </c>
    </row>
    <row r="1714" spans="1:9" x14ac:dyDescent="0.25">
      <c r="A1714" t="s">
        <v>2495</v>
      </c>
      <c r="B1714" t="s">
        <v>8755</v>
      </c>
      <c r="C1714" t="s">
        <v>2784</v>
      </c>
      <c r="D1714">
        <v>30</v>
      </c>
      <c r="E1714">
        <v>30</v>
      </c>
      <c r="F1714" t="s">
        <v>105</v>
      </c>
      <c r="G1714" t="s">
        <v>2785</v>
      </c>
      <c r="H1714" s="2">
        <v>172.64</v>
      </c>
      <c r="I1714" s="2">
        <f t="shared" si="26"/>
        <v>207.17</v>
      </c>
    </row>
    <row r="1715" spans="1:9" x14ac:dyDescent="0.25">
      <c r="A1715" t="s">
        <v>2495</v>
      </c>
      <c r="B1715" t="s">
        <v>8754</v>
      </c>
      <c r="C1715" t="s">
        <v>2780</v>
      </c>
      <c r="D1715">
        <v>30</v>
      </c>
      <c r="E1715">
        <v>30</v>
      </c>
      <c r="F1715" t="s">
        <v>105</v>
      </c>
      <c r="G1715" t="s">
        <v>2781</v>
      </c>
      <c r="H1715" s="2">
        <v>172.64</v>
      </c>
      <c r="I1715" s="2">
        <f t="shared" si="26"/>
        <v>207.17</v>
      </c>
    </row>
    <row r="1716" spans="1:9" x14ac:dyDescent="0.25">
      <c r="A1716" t="s">
        <v>2495</v>
      </c>
      <c r="B1716" t="s">
        <v>8759</v>
      </c>
      <c r="C1716" t="s">
        <v>2782</v>
      </c>
      <c r="D1716">
        <v>30</v>
      </c>
      <c r="E1716">
        <v>30</v>
      </c>
      <c r="F1716" t="s">
        <v>107</v>
      </c>
      <c r="G1716" t="s">
        <v>2796</v>
      </c>
      <c r="H1716" s="2">
        <v>178.96</v>
      </c>
      <c r="I1716" s="2">
        <f t="shared" si="26"/>
        <v>214.75</v>
      </c>
    </row>
    <row r="1717" spans="1:9" x14ac:dyDescent="0.25">
      <c r="A1717" t="s">
        <v>2495</v>
      </c>
      <c r="B1717" t="s">
        <v>8687</v>
      </c>
      <c r="C1717" t="s">
        <v>2564</v>
      </c>
      <c r="D1717">
        <v>35</v>
      </c>
      <c r="E1717">
        <v>35</v>
      </c>
      <c r="F1717" t="s">
        <v>158</v>
      </c>
      <c r="G1717" t="s">
        <v>2565</v>
      </c>
      <c r="H1717" s="2">
        <v>140.02000000000001</v>
      </c>
      <c r="I1717" s="2">
        <f t="shared" si="26"/>
        <v>168.02</v>
      </c>
    </row>
    <row r="1718" spans="1:9" x14ac:dyDescent="0.25">
      <c r="A1718" t="s">
        <v>2495</v>
      </c>
      <c r="B1718" t="s">
        <v>8758</v>
      </c>
      <c r="C1718" t="s">
        <v>2780</v>
      </c>
      <c r="D1718">
        <v>30</v>
      </c>
      <c r="E1718">
        <v>30</v>
      </c>
      <c r="F1718" t="s">
        <v>107</v>
      </c>
      <c r="G1718" t="s">
        <v>2795</v>
      </c>
      <c r="H1718" s="2">
        <v>178.96</v>
      </c>
      <c r="I1718" s="2">
        <f t="shared" si="26"/>
        <v>214.75</v>
      </c>
    </row>
    <row r="1719" spans="1:9" x14ac:dyDescent="0.25">
      <c r="A1719" t="s">
        <v>2495</v>
      </c>
      <c r="B1719" t="s">
        <v>8685</v>
      </c>
      <c r="C1719" t="s">
        <v>2558</v>
      </c>
      <c r="D1719">
        <v>30</v>
      </c>
      <c r="E1719">
        <v>30</v>
      </c>
      <c r="F1719" t="s">
        <v>137</v>
      </c>
      <c r="G1719" t="s">
        <v>2559</v>
      </c>
      <c r="H1719" s="2">
        <v>122.99</v>
      </c>
      <c r="I1719" s="2">
        <f t="shared" si="26"/>
        <v>147.59</v>
      </c>
    </row>
    <row r="1720" spans="1:9" x14ac:dyDescent="0.25">
      <c r="A1720" t="s">
        <v>2495</v>
      </c>
      <c r="B1720" t="s">
        <v>8747</v>
      </c>
      <c r="C1720" t="s">
        <v>2756</v>
      </c>
      <c r="D1720">
        <v>30</v>
      </c>
      <c r="E1720">
        <v>30</v>
      </c>
      <c r="F1720" t="s">
        <v>327</v>
      </c>
      <c r="G1720" t="s">
        <v>2757</v>
      </c>
      <c r="H1720" s="2">
        <v>112.74</v>
      </c>
      <c r="I1720" s="2">
        <f t="shared" si="26"/>
        <v>135.29</v>
      </c>
    </row>
    <row r="1721" spans="1:9" x14ac:dyDescent="0.25">
      <c r="A1721" t="s">
        <v>2495</v>
      </c>
      <c r="B1721" t="s">
        <v>8747</v>
      </c>
      <c r="C1721" t="s">
        <v>2758</v>
      </c>
      <c r="D1721">
        <v>30</v>
      </c>
      <c r="E1721">
        <v>30</v>
      </c>
      <c r="F1721" t="s">
        <v>137</v>
      </c>
      <c r="G1721" t="s">
        <v>2759</v>
      </c>
      <c r="H1721" s="2">
        <v>122.99</v>
      </c>
      <c r="I1721" s="2">
        <f t="shared" si="26"/>
        <v>147.59</v>
      </c>
    </row>
    <row r="1722" spans="1:9" x14ac:dyDescent="0.25">
      <c r="A1722" t="s">
        <v>2495</v>
      </c>
      <c r="B1722" t="s">
        <v>8749</v>
      </c>
      <c r="C1722" t="s">
        <v>2764</v>
      </c>
      <c r="D1722">
        <v>30</v>
      </c>
      <c r="E1722">
        <v>40</v>
      </c>
      <c r="F1722" t="s">
        <v>730</v>
      </c>
      <c r="G1722" t="s">
        <v>2765</v>
      </c>
      <c r="H1722" s="2">
        <v>198.6</v>
      </c>
      <c r="I1722" s="2">
        <f t="shared" si="26"/>
        <v>238.32</v>
      </c>
    </row>
    <row r="1723" spans="1:9" x14ac:dyDescent="0.25">
      <c r="A1723" t="s">
        <v>2495</v>
      </c>
      <c r="B1723" t="s">
        <v>8685</v>
      </c>
      <c r="C1723" t="s">
        <v>2556</v>
      </c>
      <c r="D1723">
        <v>45</v>
      </c>
      <c r="E1723">
        <v>45</v>
      </c>
      <c r="F1723" t="s">
        <v>579</v>
      </c>
      <c r="G1723" t="s">
        <v>2560</v>
      </c>
      <c r="H1723" s="2">
        <v>126.4</v>
      </c>
      <c r="I1723" s="2">
        <f t="shared" si="26"/>
        <v>151.68</v>
      </c>
    </row>
    <row r="1724" spans="1:9" x14ac:dyDescent="0.25">
      <c r="A1724" t="s">
        <v>2495</v>
      </c>
      <c r="B1724" t="s">
        <v>8685</v>
      </c>
      <c r="C1724" t="s">
        <v>2558</v>
      </c>
      <c r="D1724">
        <v>45</v>
      </c>
      <c r="E1724">
        <v>45</v>
      </c>
      <c r="F1724" t="s">
        <v>371</v>
      </c>
      <c r="G1724" t="s">
        <v>2561</v>
      </c>
      <c r="H1724" s="2">
        <v>130.1</v>
      </c>
      <c r="I1724" s="2">
        <f t="shared" si="26"/>
        <v>156.12</v>
      </c>
    </row>
    <row r="1725" spans="1:9" x14ac:dyDescent="0.25">
      <c r="A1725" t="s">
        <v>2495</v>
      </c>
      <c r="B1725" t="s">
        <v>8704</v>
      </c>
      <c r="C1725" t="s">
        <v>2632</v>
      </c>
      <c r="D1725">
        <v>30</v>
      </c>
      <c r="E1725">
        <v>30</v>
      </c>
      <c r="F1725" t="s">
        <v>527</v>
      </c>
      <c r="G1725" t="s">
        <v>2633</v>
      </c>
      <c r="H1725" s="2">
        <v>146.79</v>
      </c>
      <c r="I1725" s="2">
        <f t="shared" si="26"/>
        <v>176.15</v>
      </c>
    </row>
    <row r="1726" spans="1:9" x14ac:dyDescent="0.25">
      <c r="A1726" t="s">
        <v>2495</v>
      </c>
      <c r="B1726" t="s">
        <v>8704</v>
      </c>
      <c r="C1726" t="s">
        <v>2634</v>
      </c>
      <c r="D1726">
        <v>30</v>
      </c>
      <c r="E1726">
        <v>30</v>
      </c>
      <c r="F1726" t="s">
        <v>105</v>
      </c>
      <c r="G1726" t="s">
        <v>2635</v>
      </c>
      <c r="H1726" s="2">
        <v>170.36</v>
      </c>
      <c r="I1726" s="2">
        <f t="shared" si="26"/>
        <v>204.43</v>
      </c>
    </row>
    <row r="1727" spans="1:9" x14ac:dyDescent="0.25">
      <c r="A1727" t="s">
        <v>2495</v>
      </c>
      <c r="B1727" t="s">
        <v>8712</v>
      </c>
      <c r="C1727" t="s">
        <v>2655</v>
      </c>
      <c r="D1727">
        <v>20</v>
      </c>
      <c r="E1727">
        <v>20</v>
      </c>
      <c r="F1727" t="s">
        <v>527</v>
      </c>
      <c r="G1727" t="s">
        <v>2656</v>
      </c>
      <c r="H1727" s="2">
        <v>146.79</v>
      </c>
      <c r="I1727" s="2">
        <f t="shared" si="26"/>
        <v>176.15</v>
      </c>
    </row>
    <row r="1728" spans="1:9" x14ac:dyDescent="0.25">
      <c r="A1728" t="s">
        <v>2495</v>
      </c>
      <c r="B1728" t="s">
        <v>8682</v>
      </c>
      <c r="C1728" t="s">
        <v>2546</v>
      </c>
      <c r="D1728">
        <v>35</v>
      </c>
      <c r="E1728">
        <v>35</v>
      </c>
      <c r="F1728" t="s">
        <v>343</v>
      </c>
      <c r="G1728" t="s">
        <v>2547</v>
      </c>
      <c r="H1728" s="2">
        <v>102.5</v>
      </c>
      <c r="I1728" s="2">
        <f t="shared" si="26"/>
        <v>123</v>
      </c>
    </row>
    <row r="1729" spans="1:9" x14ac:dyDescent="0.25">
      <c r="A1729" t="s">
        <v>2495</v>
      </c>
      <c r="B1729" t="s">
        <v>8712</v>
      </c>
      <c r="C1729" t="s">
        <v>2655</v>
      </c>
      <c r="D1729">
        <v>30</v>
      </c>
      <c r="E1729">
        <v>30</v>
      </c>
      <c r="F1729" t="s">
        <v>213</v>
      </c>
      <c r="G1729" t="s">
        <v>2657</v>
      </c>
      <c r="H1729" s="2">
        <v>133.41</v>
      </c>
      <c r="I1729" s="2">
        <f t="shared" si="26"/>
        <v>160.09</v>
      </c>
    </row>
    <row r="1730" spans="1:9" x14ac:dyDescent="0.25">
      <c r="A1730" t="s">
        <v>2495</v>
      </c>
      <c r="B1730" t="s">
        <v>8712</v>
      </c>
      <c r="C1730" t="s">
        <v>2658</v>
      </c>
      <c r="D1730">
        <v>20</v>
      </c>
      <c r="E1730">
        <v>20</v>
      </c>
      <c r="F1730" t="s">
        <v>158</v>
      </c>
      <c r="G1730" t="s">
        <v>2659</v>
      </c>
      <c r="H1730" s="2">
        <v>139.94999999999999</v>
      </c>
      <c r="I1730" s="2">
        <f t="shared" si="26"/>
        <v>167.94</v>
      </c>
    </row>
    <row r="1731" spans="1:9" x14ac:dyDescent="0.25">
      <c r="A1731" t="s">
        <v>2495</v>
      </c>
      <c r="B1731" t="s">
        <v>8711</v>
      </c>
      <c r="C1731" t="s">
        <v>2634</v>
      </c>
      <c r="D1731">
        <v>20</v>
      </c>
      <c r="E1731">
        <v>20</v>
      </c>
      <c r="F1731" t="s">
        <v>527</v>
      </c>
      <c r="G1731" t="s">
        <v>2653</v>
      </c>
      <c r="H1731" s="2">
        <v>146.79</v>
      </c>
      <c r="I1731" s="2">
        <f t="shared" ref="I1731:I1794" si="27">ROUND(H1731*1.2,2)</f>
        <v>176.15</v>
      </c>
    </row>
    <row r="1732" spans="1:9" x14ac:dyDescent="0.25">
      <c r="A1732" t="s">
        <v>2495</v>
      </c>
      <c r="B1732" t="s">
        <v>8711</v>
      </c>
      <c r="C1732" t="s">
        <v>2634</v>
      </c>
      <c r="D1732">
        <v>30</v>
      </c>
      <c r="E1732">
        <v>30</v>
      </c>
      <c r="F1732" t="s">
        <v>158</v>
      </c>
      <c r="G1732" t="s">
        <v>2654</v>
      </c>
      <c r="H1732" s="2">
        <v>140.24</v>
      </c>
      <c r="I1732" s="2">
        <f t="shared" si="27"/>
        <v>168.29</v>
      </c>
    </row>
    <row r="1733" spans="1:9" x14ac:dyDescent="0.25">
      <c r="A1733" t="s">
        <v>2495</v>
      </c>
      <c r="B1733" t="s">
        <v>8717</v>
      </c>
      <c r="C1733" t="s">
        <v>2671</v>
      </c>
      <c r="D1733">
        <v>30</v>
      </c>
      <c r="E1733">
        <v>30</v>
      </c>
      <c r="F1733" t="s">
        <v>65</v>
      </c>
      <c r="G1733" t="s">
        <v>2672</v>
      </c>
      <c r="H1733" s="2">
        <v>187.67</v>
      </c>
      <c r="I1733" s="2">
        <f t="shared" si="27"/>
        <v>225.2</v>
      </c>
    </row>
    <row r="1734" spans="1:9" x14ac:dyDescent="0.25">
      <c r="A1734" t="s">
        <v>2495</v>
      </c>
      <c r="B1734" t="s">
        <v>8717</v>
      </c>
      <c r="C1734" t="s">
        <v>2655</v>
      </c>
      <c r="D1734">
        <v>30</v>
      </c>
      <c r="E1734">
        <v>30</v>
      </c>
      <c r="F1734" t="s">
        <v>740</v>
      </c>
      <c r="G1734" t="s">
        <v>2673</v>
      </c>
      <c r="H1734" s="2">
        <v>194.51</v>
      </c>
      <c r="I1734" s="2">
        <f t="shared" si="27"/>
        <v>233.41</v>
      </c>
    </row>
    <row r="1735" spans="1:9" x14ac:dyDescent="0.25">
      <c r="A1735" t="s">
        <v>2495</v>
      </c>
      <c r="B1735" t="s">
        <v>8716</v>
      </c>
      <c r="C1735" t="s">
        <v>2634</v>
      </c>
      <c r="D1735">
        <v>30</v>
      </c>
      <c r="E1735">
        <v>30</v>
      </c>
      <c r="F1735" t="s">
        <v>740</v>
      </c>
      <c r="G1735" t="s">
        <v>2670</v>
      </c>
      <c r="H1735" s="2">
        <v>194.51</v>
      </c>
      <c r="I1735" s="2">
        <f t="shared" si="27"/>
        <v>233.41</v>
      </c>
    </row>
    <row r="1736" spans="1:9" x14ac:dyDescent="0.25">
      <c r="A1736" t="s">
        <v>2495</v>
      </c>
      <c r="B1736" t="s">
        <v>8684</v>
      </c>
      <c r="C1736" t="s">
        <v>2554</v>
      </c>
      <c r="D1736">
        <v>30</v>
      </c>
      <c r="E1736">
        <v>30</v>
      </c>
      <c r="F1736" t="s">
        <v>1081</v>
      </c>
      <c r="G1736" t="s">
        <v>2555</v>
      </c>
      <c r="H1736" s="2">
        <v>135.12</v>
      </c>
      <c r="I1736" s="2">
        <f t="shared" si="27"/>
        <v>162.13999999999999</v>
      </c>
    </row>
    <row r="1737" spans="1:9" x14ac:dyDescent="0.25">
      <c r="A1737" t="s">
        <v>2495</v>
      </c>
      <c r="B1737" t="s">
        <v>8705</v>
      </c>
      <c r="C1737" t="s">
        <v>2636</v>
      </c>
      <c r="D1737">
        <v>20</v>
      </c>
      <c r="E1737">
        <v>35</v>
      </c>
      <c r="F1737" t="s">
        <v>164</v>
      </c>
      <c r="G1737" t="s">
        <v>2637</v>
      </c>
      <c r="H1737" s="2">
        <v>137.11000000000001</v>
      </c>
      <c r="I1737" s="2">
        <f t="shared" si="27"/>
        <v>164.53</v>
      </c>
    </row>
    <row r="1738" spans="1:9" x14ac:dyDescent="0.25">
      <c r="A1738" t="s">
        <v>2495</v>
      </c>
      <c r="B1738" t="s">
        <v>8707</v>
      </c>
      <c r="C1738" t="s">
        <v>2640</v>
      </c>
      <c r="D1738">
        <v>35</v>
      </c>
      <c r="E1738">
        <v>35</v>
      </c>
      <c r="F1738" t="s">
        <v>527</v>
      </c>
      <c r="G1738" t="s">
        <v>2641</v>
      </c>
      <c r="H1738" s="2">
        <v>144.11000000000001</v>
      </c>
      <c r="I1738" s="2">
        <f t="shared" si="27"/>
        <v>172.93</v>
      </c>
    </row>
    <row r="1739" spans="1:9" x14ac:dyDescent="0.25">
      <c r="A1739" t="s">
        <v>2495</v>
      </c>
      <c r="B1739" t="s">
        <v>8683</v>
      </c>
      <c r="C1739" t="s">
        <v>2548</v>
      </c>
      <c r="D1739">
        <v>40</v>
      </c>
      <c r="E1739">
        <v>40</v>
      </c>
      <c r="F1739" t="s">
        <v>330</v>
      </c>
      <c r="G1739" t="s">
        <v>2550</v>
      </c>
      <c r="H1739" s="2">
        <v>116.15</v>
      </c>
      <c r="I1739" s="2">
        <f t="shared" si="27"/>
        <v>139.38</v>
      </c>
    </row>
    <row r="1740" spans="1:9" x14ac:dyDescent="0.25">
      <c r="A1740" t="s">
        <v>2495</v>
      </c>
      <c r="B1740" t="s">
        <v>8761</v>
      </c>
      <c r="C1740" t="s">
        <v>2770</v>
      </c>
      <c r="D1740">
        <v>40</v>
      </c>
      <c r="E1740">
        <v>40</v>
      </c>
      <c r="F1740" t="s">
        <v>740</v>
      </c>
      <c r="G1740" t="s">
        <v>2804</v>
      </c>
      <c r="H1740" s="2">
        <v>192.29</v>
      </c>
      <c r="I1740" s="2">
        <f t="shared" si="27"/>
        <v>230.75</v>
      </c>
    </row>
    <row r="1741" spans="1:9" x14ac:dyDescent="0.25">
      <c r="A1741" t="s">
        <v>2495</v>
      </c>
      <c r="B1741" t="s">
        <v>8761</v>
      </c>
      <c r="C1741" t="s">
        <v>2772</v>
      </c>
      <c r="D1741">
        <v>40</v>
      </c>
      <c r="E1741">
        <v>40</v>
      </c>
      <c r="F1741" t="s">
        <v>740</v>
      </c>
      <c r="G1741" t="s">
        <v>2805</v>
      </c>
      <c r="H1741" s="2">
        <v>192.29</v>
      </c>
      <c r="I1741" s="2">
        <f t="shared" si="27"/>
        <v>230.75</v>
      </c>
    </row>
    <row r="1742" spans="1:9" x14ac:dyDescent="0.25">
      <c r="A1742" t="s">
        <v>2495</v>
      </c>
      <c r="B1742" t="s">
        <v>8765</v>
      </c>
      <c r="C1742" t="s">
        <v>2814</v>
      </c>
      <c r="D1742">
        <v>35</v>
      </c>
      <c r="E1742">
        <v>30</v>
      </c>
      <c r="F1742" t="s">
        <v>2815</v>
      </c>
      <c r="G1742" t="s">
        <v>2816</v>
      </c>
      <c r="H1742" s="2">
        <v>233.45</v>
      </c>
      <c r="I1742" s="2">
        <f t="shared" si="27"/>
        <v>280.14</v>
      </c>
    </row>
    <row r="1743" spans="1:9" x14ac:dyDescent="0.25">
      <c r="A1743" t="s">
        <v>2495</v>
      </c>
      <c r="B1743" t="s">
        <v>8765</v>
      </c>
      <c r="C1743" t="s">
        <v>2817</v>
      </c>
      <c r="D1743">
        <v>35</v>
      </c>
      <c r="E1743">
        <v>30</v>
      </c>
      <c r="F1743" t="s">
        <v>2818</v>
      </c>
      <c r="G1743" t="s">
        <v>2819</v>
      </c>
      <c r="H1743" s="2">
        <v>240</v>
      </c>
      <c r="I1743" s="2">
        <f t="shared" si="27"/>
        <v>288</v>
      </c>
    </row>
    <row r="1744" spans="1:9" x14ac:dyDescent="0.25">
      <c r="A1744" t="s">
        <v>2495</v>
      </c>
      <c r="B1744" t="s">
        <v>8713</v>
      </c>
      <c r="C1744" t="s">
        <v>2660</v>
      </c>
      <c r="D1744">
        <v>30</v>
      </c>
      <c r="E1744">
        <v>35</v>
      </c>
      <c r="F1744" t="s">
        <v>967</v>
      </c>
      <c r="G1744" t="s">
        <v>2661</v>
      </c>
      <c r="H1744" s="2">
        <v>153.9</v>
      </c>
      <c r="I1744" s="2">
        <f t="shared" si="27"/>
        <v>184.68</v>
      </c>
    </row>
    <row r="1745" spans="1:9" x14ac:dyDescent="0.25">
      <c r="A1745" t="s">
        <v>2495</v>
      </c>
      <c r="B1745" t="s">
        <v>8713</v>
      </c>
      <c r="C1745" t="s">
        <v>2664</v>
      </c>
      <c r="D1745">
        <v>30</v>
      </c>
      <c r="E1745">
        <v>35</v>
      </c>
      <c r="F1745" t="s">
        <v>132</v>
      </c>
      <c r="G1745" t="s">
        <v>2665</v>
      </c>
      <c r="H1745" s="2">
        <v>160.44</v>
      </c>
      <c r="I1745" s="2">
        <f t="shared" si="27"/>
        <v>192.53</v>
      </c>
    </row>
    <row r="1746" spans="1:9" x14ac:dyDescent="0.25">
      <c r="A1746" t="s">
        <v>2495</v>
      </c>
      <c r="B1746" t="s">
        <v>8713</v>
      </c>
      <c r="C1746" t="s">
        <v>2662</v>
      </c>
      <c r="D1746">
        <v>30</v>
      </c>
      <c r="E1746">
        <v>35</v>
      </c>
      <c r="F1746" t="s">
        <v>277</v>
      </c>
      <c r="G1746" t="s">
        <v>2663</v>
      </c>
      <c r="H1746" s="2">
        <v>163.75</v>
      </c>
      <c r="I1746" s="2">
        <f t="shared" si="27"/>
        <v>196.5</v>
      </c>
    </row>
    <row r="1747" spans="1:9" x14ac:dyDescent="0.25">
      <c r="A1747" t="s">
        <v>2495</v>
      </c>
      <c r="B1747" t="s">
        <v>8719</v>
      </c>
      <c r="C1747" t="s">
        <v>2660</v>
      </c>
      <c r="D1747">
        <v>30</v>
      </c>
      <c r="E1747">
        <v>30</v>
      </c>
      <c r="F1747" t="s">
        <v>286</v>
      </c>
      <c r="G1747" t="s">
        <v>2675</v>
      </c>
      <c r="H1747" s="2">
        <v>201.61</v>
      </c>
      <c r="I1747" s="2">
        <f t="shared" si="27"/>
        <v>241.93</v>
      </c>
    </row>
    <row r="1748" spans="1:9" x14ac:dyDescent="0.25">
      <c r="A1748" t="s">
        <v>2495</v>
      </c>
      <c r="B1748" t="s">
        <v>8719</v>
      </c>
      <c r="C1748" t="s">
        <v>2664</v>
      </c>
      <c r="D1748">
        <v>30</v>
      </c>
      <c r="E1748">
        <v>30</v>
      </c>
      <c r="F1748" t="s">
        <v>770</v>
      </c>
      <c r="G1748" t="s">
        <v>2677</v>
      </c>
      <c r="H1748" s="2">
        <v>208.17</v>
      </c>
      <c r="I1748" s="2">
        <f t="shared" si="27"/>
        <v>249.8</v>
      </c>
    </row>
    <row r="1749" spans="1:9" x14ac:dyDescent="0.25">
      <c r="A1749" t="s">
        <v>2495</v>
      </c>
      <c r="B1749" t="s">
        <v>8719</v>
      </c>
      <c r="C1749" t="s">
        <v>2662</v>
      </c>
      <c r="D1749">
        <v>30</v>
      </c>
      <c r="E1749">
        <v>30</v>
      </c>
      <c r="F1749" t="s">
        <v>715</v>
      </c>
      <c r="G1749" t="s">
        <v>2676</v>
      </c>
      <c r="H1749" s="2">
        <v>211.47</v>
      </c>
      <c r="I1749" s="2">
        <f t="shared" si="27"/>
        <v>253.76</v>
      </c>
    </row>
    <row r="1750" spans="1:9" x14ac:dyDescent="0.25">
      <c r="A1750" t="s">
        <v>2495</v>
      </c>
      <c r="B1750" t="s">
        <v>8776</v>
      </c>
      <c r="C1750" t="s">
        <v>2853</v>
      </c>
      <c r="D1750">
        <v>40</v>
      </c>
      <c r="E1750">
        <v>40</v>
      </c>
      <c r="F1750" t="s">
        <v>860</v>
      </c>
      <c r="G1750" t="s">
        <v>2854</v>
      </c>
      <c r="H1750" s="2">
        <v>224.4</v>
      </c>
      <c r="I1750" s="2">
        <f t="shared" si="27"/>
        <v>269.27999999999997</v>
      </c>
    </row>
    <row r="1751" spans="1:9" x14ac:dyDescent="0.25">
      <c r="A1751" t="s">
        <v>2495</v>
      </c>
      <c r="B1751" t="s">
        <v>8738</v>
      </c>
      <c r="C1751" t="s">
        <v>2729</v>
      </c>
      <c r="D1751">
        <v>25</v>
      </c>
      <c r="E1751">
        <v>20</v>
      </c>
      <c r="F1751" t="s">
        <v>105</v>
      </c>
      <c r="G1751" t="s">
        <v>2730</v>
      </c>
      <c r="H1751" s="2">
        <v>170.02</v>
      </c>
      <c r="I1751" s="2">
        <f t="shared" si="27"/>
        <v>204.02</v>
      </c>
    </row>
    <row r="1752" spans="1:9" x14ac:dyDescent="0.25">
      <c r="A1752" t="s">
        <v>2495</v>
      </c>
      <c r="B1752" t="s">
        <v>8739</v>
      </c>
      <c r="C1752" t="s">
        <v>2731</v>
      </c>
      <c r="D1752">
        <v>15</v>
      </c>
      <c r="E1752">
        <v>30</v>
      </c>
      <c r="F1752" t="s">
        <v>37</v>
      </c>
      <c r="G1752" t="s">
        <v>2732</v>
      </c>
      <c r="H1752" s="2">
        <v>163.93</v>
      </c>
      <c r="I1752" s="2">
        <f t="shared" si="27"/>
        <v>196.72</v>
      </c>
    </row>
    <row r="1753" spans="1:9" x14ac:dyDescent="0.25">
      <c r="A1753" t="s">
        <v>2495</v>
      </c>
      <c r="B1753" t="s">
        <v>8764</v>
      </c>
      <c r="C1753" t="s">
        <v>2812</v>
      </c>
      <c r="D1753">
        <v>35</v>
      </c>
      <c r="E1753">
        <v>35</v>
      </c>
      <c r="F1753" t="s">
        <v>183</v>
      </c>
      <c r="G1753" t="s">
        <v>2813</v>
      </c>
      <c r="H1753" s="2">
        <v>186.48</v>
      </c>
      <c r="I1753" s="2">
        <f t="shared" si="27"/>
        <v>223.78</v>
      </c>
    </row>
    <row r="1754" spans="1:9" x14ac:dyDescent="0.25">
      <c r="A1754" t="s">
        <v>2495</v>
      </c>
      <c r="B1754" t="s">
        <v>8800</v>
      </c>
      <c r="C1754" t="s">
        <v>2945</v>
      </c>
      <c r="D1754">
        <v>25</v>
      </c>
      <c r="E1754">
        <v>40</v>
      </c>
      <c r="F1754" t="s">
        <v>198</v>
      </c>
      <c r="G1754" t="s">
        <v>2946</v>
      </c>
      <c r="H1754" s="2">
        <v>175.77</v>
      </c>
      <c r="I1754" s="2">
        <f t="shared" si="27"/>
        <v>210.92</v>
      </c>
    </row>
    <row r="1755" spans="1:9" x14ac:dyDescent="0.25">
      <c r="A1755" t="s">
        <v>2495</v>
      </c>
      <c r="B1755" t="s">
        <v>8689</v>
      </c>
      <c r="C1755" t="s">
        <v>2574</v>
      </c>
      <c r="D1755">
        <v>20</v>
      </c>
      <c r="E1755">
        <v>30</v>
      </c>
      <c r="F1755" t="s">
        <v>137</v>
      </c>
      <c r="G1755" t="s">
        <v>2575</v>
      </c>
      <c r="H1755" s="2">
        <v>122.99</v>
      </c>
      <c r="I1755" s="2">
        <f t="shared" si="27"/>
        <v>147.59</v>
      </c>
    </row>
    <row r="1756" spans="1:9" x14ac:dyDescent="0.25">
      <c r="A1756" t="s">
        <v>2495</v>
      </c>
      <c r="B1756" t="s">
        <v>8689</v>
      </c>
      <c r="C1756" t="s">
        <v>2576</v>
      </c>
      <c r="D1756">
        <v>20</v>
      </c>
      <c r="E1756">
        <v>30</v>
      </c>
      <c r="F1756" t="s">
        <v>579</v>
      </c>
      <c r="G1756" t="s">
        <v>2577</v>
      </c>
      <c r="H1756" s="2">
        <v>126.4</v>
      </c>
      <c r="I1756" s="2">
        <f t="shared" si="27"/>
        <v>151.68</v>
      </c>
    </row>
    <row r="1757" spans="1:9" x14ac:dyDescent="0.25">
      <c r="A1757" t="s">
        <v>2495</v>
      </c>
      <c r="B1757" t="s">
        <v>8706</v>
      </c>
      <c r="C1757" t="s">
        <v>2638</v>
      </c>
      <c r="D1757">
        <v>25</v>
      </c>
      <c r="E1757">
        <v>25</v>
      </c>
      <c r="F1757" t="s">
        <v>527</v>
      </c>
      <c r="G1757" t="s">
        <v>2639</v>
      </c>
      <c r="H1757" s="2">
        <v>146.9</v>
      </c>
      <c r="I1757" s="2">
        <f t="shared" si="27"/>
        <v>176.28</v>
      </c>
    </row>
    <row r="1758" spans="1:9" x14ac:dyDescent="0.25">
      <c r="A1758" t="s">
        <v>2495</v>
      </c>
      <c r="B1758" t="s">
        <v>8718</v>
      </c>
      <c r="C1758" t="s">
        <v>2640</v>
      </c>
      <c r="D1758">
        <v>35</v>
      </c>
      <c r="E1758">
        <v>35</v>
      </c>
      <c r="F1758" t="s">
        <v>690</v>
      </c>
      <c r="G1758" t="s">
        <v>2674</v>
      </c>
      <c r="H1758" s="2">
        <v>195.41</v>
      </c>
      <c r="I1758" s="2">
        <f t="shared" si="27"/>
        <v>234.49</v>
      </c>
    </row>
    <row r="1759" spans="1:9" x14ac:dyDescent="0.25">
      <c r="A1759" t="s">
        <v>2495</v>
      </c>
      <c r="B1759" t="s">
        <v>8689</v>
      </c>
      <c r="C1759" t="s">
        <v>2574</v>
      </c>
      <c r="D1759">
        <v>30</v>
      </c>
      <c r="E1759">
        <v>40</v>
      </c>
      <c r="F1759" t="s">
        <v>371</v>
      </c>
      <c r="G1759" t="s">
        <v>2578</v>
      </c>
      <c r="H1759" s="2">
        <v>130.1</v>
      </c>
      <c r="I1759" s="2">
        <f t="shared" si="27"/>
        <v>156.12</v>
      </c>
    </row>
    <row r="1760" spans="1:9" x14ac:dyDescent="0.25">
      <c r="A1760" t="s">
        <v>2495</v>
      </c>
      <c r="B1760" t="s">
        <v>8689</v>
      </c>
      <c r="C1760" t="s">
        <v>2576</v>
      </c>
      <c r="D1760">
        <v>30</v>
      </c>
      <c r="E1760">
        <v>40</v>
      </c>
      <c r="F1760" t="s">
        <v>371</v>
      </c>
      <c r="G1760" t="s">
        <v>2579</v>
      </c>
      <c r="H1760" s="2">
        <v>130.1</v>
      </c>
      <c r="I1760" s="2">
        <f t="shared" si="27"/>
        <v>156.12</v>
      </c>
    </row>
    <row r="1761" spans="1:9" x14ac:dyDescent="0.25">
      <c r="A1761" t="s">
        <v>2495</v>
      </c>
      <c r="B1761" t="s">
        <v>8777</v>
      </c>
      <c r="C1761" t="s">
        <v>2855</v>
      </c>
      <c r="D1761">
        <v>30</v>
      </c>
      <c r="E1761">
        <v>30</v>
      </c>
      <c r="F1761" t="s">
        <v>893</v>
      </c>
      <c r="G1761" t="s">
        <v>2856</v>
      </c>
      <c r="H1761" s="2">
        <v>225.75</v>
      </c>
      <c r="I1761" s="2">
        <f t="shared" si="27"/>
        <v>270.89999999999998</v>
      </c>
    </row>
    <row r="1762" spans="1:9" x14ac:dyDescent="0.25">
      <c r="A1762" t="s">
        <v>2495</v>
      </c>
      <c r="B1762" t="s">
        <v>8752</v>
      </c>
      <c r="C1762" t="s">
        <v>2770</v>
      </c>
      <c r="D1762">
        <v>40</v>
      </c>
      <c r="E1762">
        <v>40</v>
      </c>
      <c r="F1762" t="s">
        <v>690</v>
      </c>
      <c r="G1762" t="s">
        <v>2771</v>
      </c>
      <c r="H1762" s="2">
        <v>195.41</v>
      </c>
      <c r="I1762" s="2">
        <f t="shared" si="27"/>
        <v>234.49</v>
      </c>
    </row>
    <row r="1763" spans="1:9" x14ac:dyDescent="0.25">
      <c r="A1763" t="s">
        <v>2495</v>
      </c>
      <c r="B1763" t="s">
        <v>8752</v>
      </c>
      <c r="C1763" t="s">
        <v>2772</v>
      </c>
      <c r="D1763">
        <v>40</v>
      </c>
      <c r="E1763">
        <v>40</v>
      </c>
      <c r="F1763" t="s">
        <v>690</v>
      </c>
      <c r="G1763" t="s">
        <v>2773</v>
      </c>
      <c r="H1763" s="2">
        <v>195.41</v>
      </c>
      <c r="I1763" s="2">
        <f t="shared" si="27"/>
        <v>234.49</v>
      </c>
    </row>
    <row r="1764" spans="1:9" x14ac:dyDescent="0.25">
      <c r="A1764" t="s">
        <v>2495</v>
      </c>
      <c r="B1764" t="s">
        <v>8689</v>
      </c>
      <c r="C1764" t="s">
        <v>2580</v>
      </c>
      <c r="D1764">
        <v>20</v>
      </c>
      <c r="E1764">
        <v>30</v>
      </c>
      <c r="F1764" t="s">
        <v>330</v>
      </c>
      <c r="G1764" t="s">
        <v>2581</v>
      </c>
      <c r="H1764" s="2">
        <v>119.58</v>
      </c>
      <c r="I1764" s="2">
        <f t="shared" si="27"/>
        <v>143.5</v>
      </c>
    </row>
    <row r="1765" spans="1:9" x14ac:dyDescent="0.25">
      <c r="A1765" t="s">
        <v>2495</v>
      </c>
      <c r="B1765" t="s">
        <v>8801</v>
      </c>
      <c r="C1765" t="s">
        <v>2949</v>
      </c>
      <c r="D1765">
        <v>20</v>
      </c>
      <c r="E1765">
        <v>40</v>
      </c>
      <c r="F1765" t="s">
        <v>770</v>
      </c>
      <c r="G1765" t="s">
        <v>2950</v>
      </c>
      <c r="H1765" s="2">
        <v>208.17</v>
      </c>
      <c r="I1765" s="2">
        <f t="shared" si="27"/>
        <v>249.8</v>
      </c>
    </row>
    <row r="1766" spans="1:9" x14ac:dyDescent="0.25">
      <c r="A1766" t="s">
        <v>2495</v>
      </c>
      <c r="B1766" t="s">
        <v>8801</v>
      </c>
      <c r="C1766" t="s">
        <v>2951</v>
      </c>
      <c r="D1766">
        <v>20</v>
      </c>
      <c r="E1766">
        <v>40</v>
      </c>
      <c r="F1766" t="s">
        <v>715</v>
      </c>
      <c r="G1766" t="s">
        <v>2952</v>
      </c>
      <c r="H1766" s="2">
        <v>211.47</v>
      </c>
      <c r="I1766" s="2">
        <f t="shared" si="27"/>
        <v>253.76</v>
      </c>
    </row>
    <row r="1767" spans="1:9" x14ac:dyDescent="0.25">
      <c r="A1767" t="s">
        <v>2495</v>
      </c>
      <c r="B1767" t="s">
        <v>8708</v>
      </c>
      <c r="C1767" t="s">
        <v>2642</v>
      </c>
      <c r="D1767">
        <v>25</v>
      </c>
      <c r="E1767">
        <v>30</v>
      </c>
      <c r="F1767" t="s">
        <v>164</v>
      </c>
      <c r="G1767" t="s">
        <v>2643</v>
      </c>
      <c r="H1767" s="2">
        <v>137.11000000000001</v>
      </c>
      <c r="I1767" s="2">
        <f t="shared" si="27"/>
        <v>164.53</v>
      </c>
    </row>
    <row r="1768" spans="1:9" x14ac:dyDescent="0.25">
      <c r="A1768" t="s">
        <v>2495</v>
      </c>
      <c r="B1768" t="s">
        <v>8708</v>
      </c>
      <c r="C1768" t="s">
        <v>2644</v>
      </c>
      <c r="D1768">
        <v>25</v>
      </c>
      <c r="E1768">
        <v>30</v>
      </c>
      <c r="F1768" t="s">
        <v>158</v>
      </c>
      <c r="G1768" t="s">
        <v>2645</v>
      </c>
      <c r="H1768" s="2">
        <v>137.57</v>
      </c>
      <c r="I1768" s="2">
        <f t="shared" si="27"/>
        <v>165.08</v>
      </c>
    </row>
    <row r="1769" spans="1:9" x14ac:dyDescent="0.25">
      <c r="A1769" t="s">
        <v>2495</v>
      </c>
      <c r="B1769" t="s">
        <v>8721</v>
      </c>
      <c r="C1769" t="s">
        <v>2684</v>
      </c>
      <c r="D1769">
        <v>25</v>
      </c>
      <c r="E1769">
        <v>35</v>
      </c>
      <c r="F1769" t="s">
        <v>105</v>
      </c>
      <c r="G1769" t="s">
        <v>2685</v>
      </c>
      <c r="H1769" s="2">
        <v>172.64</v>
      </c>
      <c r="I1769" s="2">
        <f t="shared" si="27"/>
        <v>207.17</v>
      </c>
    </row>
    <row r="1770" spans="1:9" x14ac:dyDescent="0.25">
      <c r="A1770" t="s">
        <v>2495</v>
      </c>
      <c r="B1770" t="s">
        <v>8721</v>
      </c>
      <c r="C1770" t="s">
        <v>2686</v>
      </c>
      <c r="D1770">
        <v>25</v>
      </c>
      <c r="E1770">
        <v>30</v>
      </c>
      <c r="F1770" t="s">
        <v>198</v>
      </c>
      <c r="G1770" t="s">
        <v>2687</v>
      </c>
      <c r="H1770" s="2">
        <v>173.1</v>
      </c>
      <c r="I1770" s="2">
        <f t="shared" si="27"/>
        <v>207.72</v>
      </c>
    </row>
    <row r="1771" spans="1:9" x14ac:dyDescent="0.25">
      <c r="A1771" t="s">
        <v>2495</v>
      </c>
      <c r="B1771" t="s">
        <v>8800</v>
      </c>
      <c r="C1771" t="s">
        <v>2947</v>
      </c>
      <c r="D1771">
        <v>25</v>
      </c>
      <c r="E1771">
        <v>40</v>
      </c>
      <c r="F1771" t="s">
        <v>183</v>
      </c>
      <c r="G1771" t="s">
        <v>2948</v>
      </c>
      <c r="H1771" s="2">
        <v>189.33</v>
      </c>
      <c r="I1771" s="2">
        <f t="shared" si="27"/>
        <v>227.2</v>
      </c>
    </row>
    <row r="1772" spans="1:9" x14ac:dyDescent="0.25">
      <c r="A1772" t="s">
        <v>2495</v>
      </c>
      <c r="B1772" t="s">
        <v>8781</v>
      </c>
      <c r="C1772" t="s">
        <v>2863</v>
      </c>
      <c r="D1772">
        <v>40</v>
      </c>
      <c r="E1772">
        <v>40</v>
      </c>
      <c r="F1772" t="s">
        <v>2513</v>
      </c>
      <c r="G1772" t="s">
        <v>2864</v>
      </c>
      <c r="H1772" s="2">
        <v>178.04</v>
      </c>
      <c r="I1772" s="2">
        <f t="shared" si="27"/>
        <v>213.65</v>
      </c>
    </row>
    <row r="1773" spans="1:9" x14ac:dyDescent="0.25">
      <c r="A1773" t="s">
        <v>2495</v>
      </c>
      <c r="B1773" t="s">
        <v>8721</v>
      </c>
      <c r="C1773" t="s">
        <v>2682</v>
      </c>
      <c r="D1773">
        <v>25</v>
      </c>
      <c r="E1773">
        <v>35</v>
      </c>
      <c r="F1773" t="s">
        <v>107</v>
      </c>
      <c r="G1773" t="s">
        <v>2683</v>
      </c>
      <c r="H1773" s="2">
        <v>176.34</v>
      </c>
      <c r="I1773" s="2">
        <f t="shared" si="27"/>
        <v>211.61</v>
      </c>
    </row>
    <row r="1774" spans="1:9" x14ac:dyDescent="0.25">
      <c r="A1774" t="s">
        <v>2495</v>
      </c>
      <c r="B1774" t="s">
        <v>8748</v>
      </c>
      <c r="C1774" t="s">
        <v>2760</v>
      </c>
      <c r="D1774">
        <v>35</v>
      </c>
      <c r="E1774">
        <v>40</v>
      </c>
      <c r="F1774" t="s">
        <v>350</v>
      </c>
      <c r="G1774" t="s">
        <v>2761</v>
      </c>
      <c r="H1774" s="2">
        <v>119.58</v>
      </c>
      <c r="I1774" s="2">
        <f t="shared" si="27"/>
        <v>143.5</v>
      </c>
    </row>
    <row r="1775" spans="1:9" x14ac:dyDescent="0.25">
      <c r="A1775" t="s">
        <v>2495</v>
      </c>
      <c r="B1775" t="s">
        <v>8748</v>
      </c>
      <c r="C1775" t="s">
        <v>2762</v>
      </c>
      <c r="D1775">
        <v>35</v>
      </c>
      <c r="E1775">
        <v>40</v>
      </c>
      <c r="F1775" t="s">
        <v>137</v>
      </c>
      <c r="G1775" t="s">
        <v>2763</v>
      </c>
      <c r="H1775" s="2">
        <v>122.99</v>
      </c>
      <c r="I1775" s="2">
        <f t="shared" si="27"/>
        <v>147.59</v>
      </c>
    </row>
    <row r="1776" spans="1:9" x14ac:dyDescent="0.25">
      <c r="A1776" t="s">
        <v>2495</v>
      </c>
      <c r="B1776" t="s">
        <v>8698</v>
      </c>
      <c r="C1776" t="s">
        <v>2608</v>
      </c>
      <c r="D1776">
        <v>35</v>
      </c>
      <c r="E1776">
        <v>40</v>
      </c>
      <c r="F1776" t="s">
        <v>350</v>
      </c>
      <c r="G1776" t="s">
        <v>2609</v>
      </c>
      <c r="H1776" s="2">
        <v>119.58</v>
      </c>
      <c r="I1776" s="2">
        <f t="shared" si="27"/>
        <v>143.5</v>
      </c>
    </row>
    <row r="1777" spans="1:9" x14ac:dyDescent="0.25">
      <c r="A1777" t="s">
        <v>2495</v>
      </c>
      <c r="B1777" t="s">
        <v>8698</v>
      </c>
      <c r="C1777" t="s">
        <v>2610</v>
      </c>
      <c r="D1777">
        <v>35</v>
      </c>
      <c r="E1777">
        <v>40</v>
      </c>
      <c r="F1777" t="s">
        <v>137</v>
      </c>
      <c r="G1777" t="s">
        <v>2611</v>
      </c>
      <c r="H1777" s="2">
        <v>122.99</v>
      </c>
      <c r="I1777" s="2">
        <f t="shared" si="27"/>
        <v>147.59</v>
      </c>
    </row>
    <row r="1778" spans="1:9" x14ac:dyDescent="0.25">
      <c r="A1778" t="s">
        <v>2495</v>
      </c>
      <c r="B1778" t="s">
        <v>8772</v>
      </c>
      <c r="C1778" t="s">
        <v>2839</v>
      </c>
      <c r="D1778">
        <v>20</v>
      </c>
      <c r="E1778">
        <v>25</v>
      </c>
      <c r="F1778" t="s">
        <v>330</v>
      </c>
      <c r="G1778" t="s">
        <v>2840</v>
      </c>
      <c r="H1778" s="2">
        <v>119.58</v>
      </c>
      <c r="I1778" s="2">
        <f t="shared" si="27"/>
        <v>143.5</v>
      </c>
    </row>
    <row r="1779" spans="1:9" x14ac:dyDescent="0.25">
      <c r="A1779" t="s">
        <v>2495</v>
      </c>
      <c r="B1779" t="s">
        <v>8805</v>
      </c>
      <c r="C1779" t="s">
        <v>2960</v>
      </c>
      <c r="D1779">
        <v>40</v>
      </c>
      <c r="E1779">
        <v>65</v>
      </c>
      <c r="F1779" t="s">
        <v>2961</v>
      </c>
      <c r="G1779" t="s">
        <v>2962</v>
      </c>
      <c r="H1779" s="2">
        <v>351.53</v>
      </c>
      <c r="I1779" s="2">
        <f t="shared" si="27"/>
        <v>421.84</v>
      </c>
    </row>
    <row r="1780" spans="1:9" x14ac:dyDescent="0.25">
      <c r="A1780" t="s">
        <v>2495</v>
      </c>
      <c r="B1780" t="s">
        <v>8805</v>
      </c>
      <c r="C1780" t="s">
        <v>2960</v>
      </c>
      <c r="D1780">
        <v>25</v>
      </c>
      <c r="E1780">
        <v>50</v>
      </c>
      <c r="F1780" t="s">
        <v>2963</v>
      </c>
      <c r="G1780" t="s">
        <v>2964</v>
      </c>
      <c r="H1780" s="2">
        <v>334.64</v>
      </c>
      <c r="I1780" s="2">
        <f t="shared" si="27"/>
        <v>401.57</v>
      </c>
    </row>
    <row r="1781" spans="1:9" x14ac:dyDescent="0.25">
      <c r="A1781" t="s">
        <v>2495</v>
      </c>
      <c r="B1781" t="s">
        <v>8767</v>
      </c>
      <c r="C1781" t="s">
        <v>2822</v>
      </c>
      <c r="D1781">
        <v>40</v>
      </c>
      <c r="E1781">
        <v>35</v>
      </c>
      <c r="F1781" t="s">
        <v>860</v>
      </c>
      <c r="G1781" t="s">
        <v>2823</v>
      </c>
      <c r="H1781" s="2">
        <v>224.4</v>
      </c>
      <c r="I1781" s="2">
        <f t="shared" si="27"/>
        <v>269.27999999999997</v>
      </c>
    </row>
    <row r="1782" spans="1:9" x14ac:dyDescent="0.25">
      <c r="A1782" t="s">
        <v>2495</v>
      </c>
      <c r="B1782" t="s">
        <v>8668</v>
      </c>
      <c r="C1782" t="s">
        <v>2506</v>
      </c>
      <c r="D1782">
        <v>40</v>
      </c>
      <c r="E1782">
        <v>45</v>
      </c>
      <c r="F1782" t="s">
        <v>519</v>
      </c>
      <c r="G1782" t="s">
        <v>2507</v>
      </c>
      <c r="H1782" s="2">
        <v>129.82</v>
      </c>
      <c r="I1782" s="2">
        <f t="shared" si="27"/>
        <v>155.78</v>
      </c>
    </row>
    <row r="1783" spans="1:9" x14ac:dyDescent="0.25">
      <c r="A1783" t="s">
        <v>2495</v>
      </c>
      <c r="B1783" t="s">
        <v>8710</v>
      </c>
      <c r="C1783" t="s">
        <v>2626</v>
      </c>
      <c r="D1783">
        <v>35</v>
      </c>
      <c r="E1783">
        <v>35</v>
      </c>
      <c r="F1783" t="s">
        <v>812</v>
      </c>
      <c r="G1783" t="s">
        <v>2648</v>
      </c>
      <c r="H1783" s="2">
        <v>184.89</v>
      </c>
      <c r="I1783" s="2">
        <f t="shared" si="27"/>
        <v>221.87</v>
      </c>
    </row>
    <row r="1784" spans="1:9" x14ac:dyDescent="0.25">
      <c r="A1784" t="s">
        <v>2495</v>
      </c>
      <c r="B1784" t="s">
        <v>8775</v>
      </c>
      <c r="C1784" t="s">
        <v>2847</v>
      </c>
      <c r="D1784">
        <v>35</v>
      </c>
      <c r="E1784">
        <v>45</v>
      </c>
      <c r="F1784" t="s">
        <v>371</v>
      </c>
      <c r="G1784" t="s">
        <v>2848</v>
      </c>
      <c r="H1784" s="2">
        <v>130.1</v>
      </c>
      <c r="I1784" s="2">
        <f t="shared" si="27"/>
        <v>156.12</v>
      </c>
    </row>
    <row r="1785" spans="1:9" x14ac:dyDescent="0.25">
      <c r="A1785" t="s">
        <v>2495</v>
      </c>
      <c r="B1785" t="s">
        <v>8775</v>
      </c>
      <c r="C1785" t="s">
        <v>2849</v>
      </c>
      <c r="D1785">
        <v>35</v>
      </c>
      <c r="E1785">
        <v>45</v>
      </c>
      <c r="F1785" t="s">
        <v>371</v>
      </c>
      <c r="G1785" t="s">
        <v>2850</v>
      </c>
      <c r="H1785" s="2">
        <v>130.1</v>
      </c>
      <c r="I1785" s="2">
        <f t="shared" si="27"/>
        <v>156.12</v>
      </c>
    </row>
    <row r="1786" spans="1:9" x14ac:dyDescent="0.25">
      <c r="A1786" t="s">
        <v>2495</v>
      </c>
      <c r="B1786" t="s">
        <v>8668</v>
      </c>
      <c r="C1786" t="s">
        <v>2508</v>
      </c>
      <c r="D1786">
        <v>40</v>
      </c>
      <c r="E1786">
        <v>45</v>
      </c>
      <c r="F1786" t="s">
        <v>213</v>
      </c>
      <c r="G1786" t="s">
        <v>2509</v>
      </c>
      <c r="H1786" s="2">
        <v>133.52000000000001</v>
      </c>
      <c r="I1786" s="2">
        <f t="shared" si="27"/>
        <v>160.22</v>
      </c>
    </row>
    <row r="1787" spans="1:9" x14ac:dyDescent="0.25">
      <c r="A1787" t="s">
        <v>2495</v>
      </c>
      <c r="B1787" t="s">
        <v>8668</v>
      </c>
      <c r="C1787" t="s">
        <v>2506</v>
      </c>
      <c r="D1787">
        <v>25</v>
      </c>
      <c r="E1787">
        <v>25</v>
      </c>
      <c r="F1787" t="s">
        <v>164</v>
      </c>
      <c r="G1787" t="s">
        <v>2510</v>
      </c>
      <c r="H1787" s="2">
        <v>136.94999999999999</v>
      </c>
      <c r="I1787" s="2">
        <f t="shared" si="27"/>
        <v>164.34</v>
      </c>
    </row>
    <row r="1788" spans="1:9" x14ac:dyDescent="0.25">
      <c r="A1788" t="s">
        <v>2495</v>
      </c>
      <c r="B1788" t="s">
        <v>8668</v>
      </c>
      <c r="C1788" t="s">
        <v>2508</v>
      </c>
      <c r="D1788">
        <v>25</v>
      </c>
      <c r="E1788">
        <v>25</v>
      </c>
      <c r="F1788" t="s">
        <v>158</v>
      </c>
      <c r="G1788" t="s">
        <v>2511</v>
      </c>
      <c r="H1788" s="2">
        <v>140.35</v>
      </c>
      <c r="I1788" s="2">
        <f t="shared" si="27"/>
        <v>168.42</v>
      </c>
    </row>
    <row r="1789" spans="1:9" x14ac:dyDescent="0.25">
      <c r="A1789" t="s">
        <v>2495</v>
      </c>
      <c r="B1789" t="s">
        <v>8768</v>
      </c>
      <c r="C1789" t="s">
        <v>2824</v>
      </c>
      <c r="D1789">
        <v>35</v>
      </c>
      <c r="E1789">
        <v>35</v>
      </c>
      <c r="F1789" t="s">
        <v>820</v>
      </c>
      <c r="G1789" t="s">
        <v>2825</v>
      </c>
      <c r="H1789" s="2">
        <v>229.35</v>
      </c>
      <c r="I1789" s="2">
        <f t="shared" si="27"/>
        <v>275.22000000000003</v>
      </c>
    </row>
    <row r="1790" spans="1:9" x14ac:dyDescent="0.25">
      <c r="A1790" t="s">
        <v>2495</v>
      </c>
      <c r="B1790" t="s">
        <v>8766</v>
      </c>
      <c r="C1790" t="s">
        <v>2820</v>
      </c>
      <c r="D1790">
        <v>25</v>
      </c>
      <c r="E1790">
        <v>25</v>
      </c>
      <c r="F1790" t="s">
        <v>2745</v>
      </c>
      <c r="G1790" t="s">
        <v>2821</v>
      </c>
      <c r="H1790" s="2">
        <v>256.45999999999998</v>
      </c>
      <c r="I1790" s="2">
        <f t="shared" si="27"/>
        <v>307.75</v>
      </c>
    </row>
    <row r="1791" spans="1:9" x14ac:dyDescent="0.25">
      <c r="A1791" t="s">
        <v>2495</v>
      </c>
      <c r="B1791" t="s">
        <v>8769</v>
      </c>
      <c r="C1791" t="s">
        <v>2826</v>
      </c>
      <c r="D1791">
        <v>30</v>
      </c>
      <c r="E1791">
        <v>25</v>
      </c>
      <c r="F1791" t="s">
        <v>2745</v>
      </c>
      <c r="G1791" t="s">
        <v>2827</v>
      </c>
      <c r="H1791" s="2">
        <v>256.45999999999998</v>
      </c>
      <c r="I1791" s="2">
        <f t="shared" si="27"/>
        <v>307.75</v>
      </c>
    </row>
    <row r="1792" spans="1:9" x14ac:dyDescent="0.25">
      <c r="A1792" t="s">
        <v>2495</v>
      </c>
      <c r="B1792" t="s">
        <v>8709</v>
      </c>
      <c r="C1792" t="s">
        <v>2646</v>
      </c>
      <c r="D1792">
        <v>20</v>
      </c>
      <c r="E1792">
        <v>25</v>
      </c>
      <c r="F1792" t="s">
        <v>164</v>
      </c>
      <c r="G1792" t="s">
        <v>2647</v>
      </c>
      <c r="H1792" s="2">
        <v>136.94999999999999</v>
      </c>
      <c r="I1792" s="2">
        <f t="shared" si="27"/>
        <v>164.34</v>
      </c>
    </row>
    <row r="1793" spans="1:9" x14ac:dyDescent="0.25">
      <c r="A1793" t="s">
        <v>2495</v>
      </c>
      <c r="B1793" t="s">
        <v>8720</v>
      </c>
      <c r="C1793" t="s">
        <v>2678</v>
      </c>
      <c r="D1793">
        <v>20</v>
      </c>
      <c r="E1793">
        <v>30</v>
      </c>
      <c r="F1793" t="s">
        <v>198</v>
      </c>
      <c r="G1793" t="s">
        <v>2679</v>
      </c>
      <c r="H1793" s="2">
        <v>173.1</v>
      </c>
      <c r="I1793" s="2">
        <f t="shared" si="27"/>
        <v>207.72</v>
      </c>
    </row>
    <row r="1794" spans="1:9" x14ac:dyDescent="0.25">
      <c r="A1794" t="s">
        <v>2495</v>
      </c>
      <c r="B1794" t="s">
        <v>8757</v>
      </c>
      <c r="C1794" t="s">
        <v>2792</v>
      </c>
      <c r="D1794">
        <v>35</v>
      </c>
      <c r="E1794">
        <v>35</v>
      </c>
      <c r="F1794" t="s">
        <v>89</v>
      </c>
      <c r="G1794" t="s">
        <v>2793</v>
      </c>
      <c r="H1794" s="2">
        <v>172.24</v>
      </c>
      <c r="I1794" s="2">
        <f t="shared" si="27"/>
        <v>206.69</v>
      </c>
    </row>
    <row r="1795" spans="1:9" x14ac:dyDescent="0.25">
      <c r="A1795" t="s">
        <v>2495</v>
      </c>
      <c r="B1795" t="s">
        <v>8720</v>
      </c>
      <c r="C1795" t="s">
        <v>2680</v>
      </c>
      <c r="D1795">
        <v>20</v>
      </c>
      <c r="E1795">
        <v>30</v>
      </c>
      <c r="F1795" t="s">
        <v>107</v>
      </c>
      <c r="G1795" t="s">
        <v>2681</v>
      </c>
      <c r="H1795" s="2">
        <v>176.34</v>
      </c>
      <c r="I1795" s="2">
        <f t="shared" ref="I1795:I1858" si="28">ROUND(H1795*1.2,2)</f>
        <v>211.61</v>
      </c>
    </row>
    <row r="1796" spans="1:9" x14ac:dyDescent="0.25">
      <c r="A1796" t="s">
        <v>2495</v>
      </c>
      <c r="B1796" t="s">
        <v>8804</v>
      </c>
      <c r="C1796" t="s">
        <v>2956</v>
      </c>
      <c r="D1796">
        <v>25</v>
      </c>
      <c r="E1796">
        <v>45</v>
      </c>
      <c r="F1796" t="s">
        <v>105</v>
      </c>
      <c r="G1796" t="s">
        <v>2957</v>
      </c>
      <c r="H1796" s="2">
        <v>172.64</v>
      </c>
      <c r="I1796" s="2">
        <f t="shared" si="28"/>
        <v>207.17</v>
      </c>
    </row>
    <row r="1797" spans="1:9" x14ac:dyDescent="0.25">
      <c r="A1797" t="s">
        <v>2495</v>
      </c>
      <c r="B1797" t="s">
        <v>8804</v>
      </c>
      <c r="C1797" t="s">
        <v>2958</v>
      </c>
      <c r="D1797">
        <v>25</v>
      </c>
      <c r="E1797">
        <v>45</v>
      </c>
      <c r="F1797" t="s">
        <v>112</v>
      </c>
      <c r="G1797" t="s">
        <v>2959</v>
      </c>
      <c r="H1797" s="2">
        <v>169.23</v>
      </c>
      <c r="I1797" s="2">
        <f t="shared" si="28"/>
        <v>203.08</v>
      </c>
    </row>
    <row r="1798" spans="1:9" x14ac:dyDescent="0.25">
      <c r="A1798" t="s">
        <v>2495</v>
      </c>
      <c r="B1798" t="s">
        <v>8805</v>
      </c>
      <c r="C1798" t="s">
        <v>2960</v>
      </c>
      <c r="E1798">
        <v>35</v>
      </c>
      <c r="F1798" t="s">
        <v>608</v>
      </c>
      <c r="G1798" t="s">
        <v>2965</v>
      </c>
      <c r="H1798" s="2">
        <v>176.39</v>
      </c>
      <c r="I1798" s="2">
        <f t="shared" si="28"/>
        <v>211.67</v>
      </c>
    </row>
    <row r="1799" spans="1:9" x14ac:dyDescent="0.25">
      <c r="A1799" t="s">
        <v>2495</v>
      </c>
      <c r="B1799" t="s">
        <v>8805</v>
      </c>
      <c r="C1799" t="s">
        <v>2960</v>
      </c>
      <c r="D1799">
        <v>25</v>
      </c>
      <c r="E1799">
        <v>35</v>
      </c>
      <c r="F1799" t="s">
        <v>1641</v>
      </c>
      <c r="G1799" t="s">
        <v>2966</v>
      </c>
      <c r="H1799" s="2">
        <v>250.07</v>
      </c>
      <c r="I1799" s="2">
        <f t="shared" si="28"/>
        <v>300.08</v>
      </c>
    </row>
    <row r="1800" spans="1:9" x14ac:dyDescent="0.25">
      <c r="A1800" t="s">
        <v>2495</v>
      </c>
      <c r="B1800" t="s">
        <v>8746</v>
      </c>
      <c r="C1800" t="s">
        <v>2752</v>
      </c>
      <c r="D1800">
        <v>35</v>
      </c>
      <c r="E1800">
        <v>35</v>
      </c>
      <c r="F1800" t="s">
        <v>158</v>
      </c>
      <c r="G1800" t="s">
        <v>2754</v>
      </c>
      <c r="H1800" s="2">
        <v>140.02000000000001</v>
      </c>
      <c r="I1800" s="2">
        <f t="shared" si="28"/>
        <v>168.02</v>
      </c>
    </row>
    <row r="1801" spans="1:9" x14ac:dyDescent="0.25">
      <c r="A1801" t="s">
        <v>2495</v>
      </c>
      <c r="B1801" t="s">
        <v>8774</v>
      </c>
      <c r="C1801" t="s">
        <v>2845</v>
      </c>
      <c r="D1801">
        <v>40</v>
      </c>
      <c r="E1801">
        <v>40</v>
      </c>
      <c r="F1801" t="s">
        <v>272</v>
      </c>
      <c r="G1801" t="s">
        <v>2846</v>
      </c>
      <c r="H1801" s="2">
        <v>138.30000000000001</v>
      </c>
      <c r="I1801" s="2">
        <f t="shared" si="28"/>
        <v>165.96</v>
      </c>
    </row>
    <row r="1802" spans="1:9" x14ac:dyDescent="0.25">
      <c r="A1802" t="s">
        <v>2495</v>
      </c>
      <c r="B1802" t="s">
        <v>8675</v>
      </c>
      <c r="C1802" t="s">
        <v>2524</v>
      </c>
      <c r="D1802">
        <v>60</v>
      </c>
      <c r="E1802">
        <v>60</v>
      </c>
      <c r="F1802" t="s">
        <v>201</v>
      </c>
      <c r="G1802" t="s">
        <v>2526</v>
      </c>
      <c r="H1802" s="2">
        <v>160.06</v>
      </c>
      <c r="I1802" s="2">
        <f t="shared" si="28"/>
        <v>192.07</v>
      </c>
    </row>
    <row r="1803" spans="1:9" x14ac:dyDescent="0.25">
      <c r="A1803" t="s">
        <v>2495</v>
      </c>
      <c r="B1803" t="s">
        <v>8710</v>
      </c>
      <c r="C1803" t="s">
        <v>2626</v>
      </c>
      <c r="D1803">
        <v>50</v>
      </c>
      <c r="E1803">
        <v>50</v>
      </c>
      <c r="F1803" t="s">
        <v>132</v>
      </c>
      <c r="G1803" t="s">
        <v>2649</v>
      </c>
      <c r="H1803" s="2">
        <v>160.4</v>
      </c>
      <c r="I1803" s="2">
        <f t="shared" si="28"/>
        <v>192.48</v>
      </c>
    </row>
    <row r="1804" spans="1:9" x14ac:dyDescent="0.25">
      <c r="A1804" t="s">
        <v>2495</v>
      </c>
      <c r="B1804" t="s">
        <v>8757</v>
      </c>
      <c r="C1804" t="s">
        <v>2789</v>
      </c>
      <c r="D1804">
        <v>35</v>
      </c>
      <c r="E1804">
        <v>35</v>
      </c>
      <c r="F1804" t="s">
        <v>65</v>
      </c>
      <c r="G1804" t="s">
        <v>2791</v>
      </c>
      <c r="H1804" s="2">
        <v>183.34</v>
      </c>
      <c r="I1804" s="2">
        <f t="shared" si="28"/>
        <v>220.01</v>
      </c>
    </row>
    <row r="1805" spans="1:9" x14ac:dyDescent="0.25">
      <c r="A1805" t="s">
        <v>2495</v>
      </c>
      <c r="B1805" t="s">
        <v>8763</v>
      </c>
      <c r="C1805" t="s">
        <v>2792</v>
      </c>
      <c r="D1805">
        <v>35</v>
      </c>
      <c r="E1805">
        <v>35</v>
      </c>
      <c r="F1805" t="s">
        <v>723</v>
      </c>
      <c r="G1805" t="s">
        <v>2811</v>
      </c>
      <c r="H1805" s="2">
        <v>178.56</v>
      </c>
      <c r="I1805" s="2">
        <f t="shared" si="28"/>
        <v>214.27</v>
      </c>
    </row>
    <row r="1806" spans="1:9" x14ac:dyDescent="0.25">
      <c r="A1806" t="s">
        <v>2495</v>
      </c>
      <c r="B1806" t="s">
        <v>8741</v>
      </c>
      <c r="C1806" t="s">
        <v>2735</v>
      </c>
      <c r="D1806">
        <v>35</v>
      </c>
      <c r="E1806">
        <v>35</v>
      </c>
      <c r="F1806" t="s">
        <v>183</v>
      </c>
      <c r="G1806" t="s">
        <v>2736</v>
      </c>
      <c r="H1806" s="2">
        <v>186.48</v>
      </c>
      <c r="I1806" s="2">
        <f t="shared" si="28"/>
        <v>223.78</v>
      </c>
    </row>
    <row r="1807" spans="1:9" x14ac:dyDescent="0.25">
      <c r="A1807" t="s">
        <v>2495</v>
      </c>
      <c r="B1807" t="s">
        <v>8741</v>
      </c>
      <c r="C1807" t="s">
        <v>2737</v>
      </c>
      <c r="D1807">
        <v>35</v>
      </c>
      <c r="E1807">
        <v>35</v>
      </c>
      <c r="F1807" t="s">
        <v>730</v>
      </c>
      <c r="G1807" t="s">
        <v>2738</v>
      </c>
      <c r="H1807" s="2">
        <v>195.93</v>
      </c>
      <c r="I1807" s="2">
        <f t="shared" si="28"/>
        <v>235.12</v>
      </c>
    </row>
    <row r="1808" spans="1:9" x14ac:dyDescent="0.25">
      <c r="A1808" t="s">
        <v>2495</v>
      </c>
      <c r="B1808" t="s">
        <v>8686</v>
      </c>
      <c r="C1808" t="s">
        <v>2562</v>
      </c>
      <c r="D1808">
        <v>35</v>
      </c>
      <c r="E1808">
        <v>35</v>
      </c>
      <c r="F1808" t="s">
        <v>164</v>
      </c>
      <c r="G1808" t="s">
        <v>2563</v>
      </c>
      <c r="H1808" s="2">
        <v>136.6</v>
      </c>
      <c r="I1808" s="2">
        <f t="shared" si="28"/>
        <v>163.92</v>
      </c>
    </row>
    <row r="1809" spans="1:9" x14ac:dyDescent="0.25">
      <c r="A1809" t="s">
        <v>2495</v>
      </c>
      <c r="B1809" t="s">
        <v>8687</v>
      </c>
      <c r="C1809" t="s">
        <v>2564</v>
      </c>
      <c r="D1809">
        <v>60</v>
      </c>
      <c r="E1809">
        <v>60</v>
      </c>
      <c r="F1809" t="s">
        <v>158</v>
      </c>
      <c r="G1809" t="s">
        <v>2566</v>
      </c>
      <c r="H1809" s="2">
        <v>140.02000000000001</v>
      </c>
      <c r="I1809" s="2">
        <f t="shared" si="28"/>
        <v>168.02</v>
      </c>
    </row>
    <row r="1810" spans="1:9" x14ac:dyDescent="0.25">
      <c r="A1810" t="s">
        <v>2495</v>
      </c>
      <c r="B1810" t="s">
        <v>8741</v>
      </c>
      <c r="C1810" t="s">
        <v>2739</v>
      </c>
      <c r="D1810">
        <v>50</v>
      </c>
      <c r="E1810">
        <v>50</v>
      </c>
      <c r="F1810" t="s">
        <v>659</v>
      </c>
      <c r="G1810" t="s">
        <v>2740</v>
      </c>
      <c r="H1810" s="2">
        <v>229.13</v>
      </c>
      <c r="I1810" s="2">
        <f t="shared" si="28"/>
        <v>274.95999999999998</v>
      </c>
    </row>
    <row r="1811" spans="1:9" x14ac:dyDescent="0.25">
      <c r="A1811" t="s">
        <v>2495</v>
      </c>
      <c r="B1811" t="s">
        <v>8710</v>
      </c>
      <c r="C1811" t="s">
        <v>2650</v>
      </c>
      <c r="D1811">
        <v>40</v>
      </c>
      <c r="E1811">
        <v>40</v>
      </c>
      <c r="F1811" t="s">
        <v>65</v>
      </c>
      <c r="G1811" t="s">
        <v>2651</v>
      </c>
      <c r="H1811" s="2">
        <v>183.28</v>
      </c>
      <c r="I1811" s="2">
        <f t="shared" si="28"/>
        <v>219.94</v>
      </c>
    </row>
    <row r="1812" spans="1:9" x14ac:dyDescent="0.25">
      <c r="A1812" t="s">
        <v>2495</v>
      </c>
      <c r="B1812" t="s">
        <v>8669</v>
      </c>
      <c r="C1812" t="s">
        <v>2512</v>
      </c>
      <c r="D1812">
        <v>30</v>
      </c>
      <c r="E1812">
        <v>30</v>
      </c>
      <c r="F1812" t="s">
        <v>2513</v>
      </c>
      <c r="G1812" t="s">
        <v>2514</v>
      </c>
      <c r="H1812" s="2">
        <v>178.28</v>
      </c>
      <c r="I1812" s="2">
        <f t="shared" si="28"/>
        <v>213.94</v>
      </c>
    </row>
    <row r="1813" spans="1:9" x14ac:dyDescent="0.25">
      <c r="A1813" t="s">
        <v>2495</v>
      </c>
      <c r="B1813" t="s">
        <v>8666</v>
      </c>
      <c r="C1813" t="s">
        <v>2500</v>
      </c>
      <c r="D1813">
        <v>35</v>
      </c>
      <c r="E1813" t="s">
        <v>10335</v>
      </c>
      <c r="F1813" t="s">
        <v>1370</v>
      </c>
      <c r="G1813" t="s">
        <v>2501</v>
      </c>
      <c r="H1813" s="2">
        <v>64.91</v>
      </c>
      <c r="I1813" s="2">
        <f t="shared" si="28"/>
        <v>77.89</v>
      </c>
    </row>
    <row r="1814" spans="1:9" x14ac:dyDescent="0.25">
      <c r="A1814" t="s">
        <v>2495</v>
      </c>
      <c r="B1814" t="s">
        <v>8714</v>
      </c>
      <c r="C1814" t="s">
        <v>2630</v>
      </c>
      <c r="D1814">
        <v>30</v>
      </c>
      <c r="E1814">
        <v>30</v>
      </c>
      <c r="F1814" t="s">
        <v>132</v>
      </c>
      <c r="G1814" t="s">
        <v>2666</v>
      </c>
      <c r="H1814" s="2">
        <v>157.21</v>
      </c>
      <c r="I1814" s="2">
        <f t="shared" si="28"/>
        <v>188.65</v>
      </c>
    </row>
    <row r="1815" spans="1:9" x14ac:dyDescent="0.25">
      <c r="A1815" t="s">
        <v>2495</v>
      </c>
      <c r="B1815" t="s">
        <v>8710</v>
      </c>
      <c r="C1815" t="s">
        <v>2626</v>
      </c>
      <c r="D1815">
        <v>50</v>
      </c>
      <c r="E1815">
        <v>40</v>
      </c>
      <c r="F1815" t="s">
        <v>198</v>
      </c>
      <c r="G1815" t="s">
        <v>2652</v>
      </c>
      <c r="H1815" s="2">
        <v>173.55</v>
      </c>
      <c r="I1815" s="2">
        <f t="shared" si="28"/>
        <v>208.26</v>
      </c>
    </row>
    <row r="1816" spans="1:9" x14ac:dyDescent="0.25">
      <c r="A1816" t="s">
        <v>2495</v>
      </c>
      <c r="B1816" t="s">
        <v>8702</v>
      </c>
      <c r="C1816" t="s">
        <v>2626</v>
      </c>
      <c r="D1816">
        <v>40</v>
      </c>
      <c r="E1816">
        <v>40</v>
      </c>
      <c r="F1816" t="s">
        <v>730</v>
      </c>
      <c r="G1816" t="s">
        <v>2627</v>
      </c>
      <c r="H1816" s="2">
        <v>195.93</v>
      </c>
      <c r="I1816" s="2">
        <f t="shared" si="28"/>
        <v>235.12</v>
      </c>
    </row>
    <row r="1817" spans="1:9" x14ac:dyDescent="0.25">
      <c r="A1817" t="s">
        <v>2495</v>
      </c>
      <c r="B1817" t="s">
        <v>8702</v>
      </c>
      <c r="C1817" t="s">
        <v>2626</v>
      </c>
      <c r="D1817">
        <v>60</v>
      </c>
      <c r="E1817">
        <v>40</v>
      </c>
      <c r="F1817" t="s">
        <v>726</v>
      </c>
      <c r="G1817" t="s">
        <v>2628</v>
      </c>
      <c r="H1817" s="2">
        <v>184.6</v>
      </c>
      <c r="I1817" s="2">
        <f t="shared" si="28"/>
        <v>221.52</v>
      </c>
    </row>
    <row r="1818" spans="1:9" x14ac:dyDescent="0.25">
      <c r="A1818" t="s">
        <v>2495</v>
      </c>
      <c r="B1818" t="s">
        <v>8703</v>
      </c>
      <c r="C1818" t="s">
        <v>2630</v>
      </c>
      <c r="D1818">
        <v>30</v>
      </c>
      <c r="E1818">
        <v>30</v>
      </c>
      <c r="F1818" t="s">
        <v>76</v>
      </c>
      <c r="G1818" t="s">
        <v>2631</v>
      </c>
      <c r="H1818" s="2">
        <v>168.25</v>
      </c>
      <c r="I1818" s="2">
        <f t="shared" si="28"/>
        <v>201.9</v>
      </c>
    </row>
    <row r="1819" spans="1:9" x14ac:dyDescent="0.25">
      <c r="A1819" t="s">
        <v>2495</v>
      </c>
      <c r="B1819" t="s">
        <v>8702</v>
      </c>
      <c r="C1819" t="s">
        <v>2626</v>
      </c>
      <c r="D1819">
        <v>40</v>
      </c>
      <c r="E1819">
        <v>40</v>
      </c>
      <c r="F1819" t="s">
        <v>250</v>
      </c>
      <c r="G1819" t="s">
        <v>2629</v>
      </c>
      <c r="H1819" s="2">
        <v>194.33</v>
      </c>
      <c r="I1819" s="2">
        <f t="shared" si="28"/>
        <v>233.2</v>
      </c>
    </row>
    <row r="1820" spans="1:9" x14ac:dyDescent="0.25">
      <c r="A1820" t="s">
        <v>2495</v>
      </c>
      <c r="B1820" t="s">
        <v>8683</v>
      </c>
      <c r="C1820" t="s">
        <v>2548</v>
      </c>
      <c r="D1820">
        <v>60</v>
      </c>
      <c r="E1820">
        <v>40</v>
      </c>
      <c r="F1820" t="s">
        <v>341</v>
      </c>
      <c r="G1820" t="s">
        <v>2551</v>
      </c>
      <c r="H1820" s="2">
        <v>109.32</v>
      </c>
      <c r="I1820" s="2">
        <f t="shared" si="28"/>
        <v>131.18</v>
      </c>
    </row>
    <row r="1821" spans="1:9" x14ac:dyDescent="0.25">
      <c r="A1821" t="s">
        <v>2495</v>
      </c>
      <c r="B1821" t="s">
        <v>8683</v>
      </c>
      <c r="C1821" t="s">
        <v>2552</v>
      </c>
      <c r="D1821">
        <v>35</v>
      </c>
      <c r="E1821">
        <v>35</v>
      </c>
      <c r="F1821" t="s">
        <v>2540</v>
      </c>
      <c r="G1821" t="s">
        <v>2553</v>
      </c>
      <c r="H1821" s="2">
        <v>121.28</v>
      </c>
      <c r="I1821" s="2">
        <f t="shared" si="28"/>
        <v>145.54</v>
      </c>
    </row>
    <row r="1822" spans="1:9" x14ac:dyDescent="0.25">
      <c r="A1822" t="s">
        <v>2495</v>
      </c>
      <c r="B1822" t="s">
        <v>8688</v>
      </c>
      <c r="C1822" t="s">
        <v>2572</v>
      </c>
      <c r="D1822">
        <v>45</v>
      </c>
      <c r="E1822">
        <v>45</v>
      </c>
      <c r="F1822" t="s">
        <v>330</v>
      </c>
      <c r="G1822" t="s">
        <v>2573</v>
      </c>
      <c r="H1822" s="2">
        <v>116.15</v>
      </c>
      <c r="I1822" s="2">
        <f t="shared" si="28"/>
        <v>139.38</v>
      </c>
    </row>
    <row r="1823" spans="1:9" x14ac:dyDescent="0.25">
      <c r="A1823" t="s">
        <v>2495</v>
      </c>
      <c r="B1823" t="s">
        <v>8746</v>
      </c>
      <c r="C1823" t="s">
        <v>2752</v>
      </c>
      <c r="D1823">
        <v>50</v>
      </c>
      <c r="E1823">
        <v>20</v>
      </c>
      <c r="F1823" t="s">
        <v>2540</v>
      </c>
      <c r="G1823" t="s">
        <v>2755</v>
      </c>
      <c r="H1823" s="2">
        <v>121.28</v>
      </c>
      <c r="I1823" s="2">
        <f t="shared" si="28"/>
        <v>145.54</v>
      </c>
    </row>
    <row r="1824" spans="1:9" x14ac:dyDescent="0.25">
      <c r="A1824" t="s">
        <v>2495</v>
      </c>
      <c r="B1824" t="s">
        <v>8745</v>
      </c>
      <c r="C1824" t="s">
        <v>2752</v>
      </c>
      <c r="D1824">
        <v>35</v>
      </c>
      <c r="E1824">
        <v>35</v>
      </c>
      <c r="F1824" t="s">
        <v>272</v>
      </c>
      <c r="G1824" t="s">
        <v>2753</v>
      </c>
      <c r="H1824" s="2">
        <v>138.30000000000001</v>
      </c>
      <c r="I1824" s="2">
        <f t="shared" si="28"/>
        <v>165.96</v>
      </c>
    </row>
    <row r="1825" spans="1:9" x14ac:dyDescent="0.25">
      <c r="A1825" t="s">
        <v>2495</v>
      </c>
      <c r="B1825" t="s">
        <v>8687</v>
      </c>
      <c r="C1825" t="s">
        <v>2562</v>
      </c>
      <c r="D1825">
        <v>60</v>
      </c>
      <c r="E1825">
        <v>40</v>
      </c>
      <c r="F1825" t="s">
        <v>158</v>
      </c>
      <c r="G1825" t="s">
        <v>2567</v>
      </c>
      <c r="H1825" s="2">
        <v>140.02000000000001</v>
      </c>
      <c r="I1825" s="2">
        <f t="shared" si="28"/>
        <v>168.02</v>
      </c>
    </row>
    <row r="1826" spans="1:9" x14ac:dyDescent="0.25">
      <c r="A1826" t="s">
        <v>2495</v>
      </c>
      <c r="B1826" t="s">
        <v>8688</v>
      </c>
      <c r="C1826" t="s">
        <v>2568</v>
      </c>
      <c r="D1826">
        <v>30</v>
      </c>
      <c r="E1826">
        <v>30</v>
      </c>
      <c r="F1826" t="s">
        <v>519</v>
      </c>
      <c r="G1826" t="s">
        <v>2569</v>
      </c>
      <c r="H1826" s="2">
        <v>126.86</v>
      </c>
      <c r="I1826" s="2">
        <f t="shared" si="28"/>
        <v>152.22999999999999</v>
      </c>
    </row>
    <row r="1827" spans="1:9" x14ac:dyDescent="0.25">
      <c r="A1827" t="s">
        <v>2495</v>
      </c>
      <c r="B1827" t="s">
        <v>8678</v>
      </c>
      <c r="C1827" t="s">
        <v>2535</v>
      </c>
      <c r="D1827">
        <v>25</v>
      </c>
      <c r="E1827">
        <v>25</v>
      </c>
      <c r="F1827" t="s">
        <v>368</v>
      </c>
      <c r="G1827" t="s">
        <v>2539</v>
      </c>
      <c r="H1827" s="2">
        <v>128.34</v>
      </c>
      <c r="I1827" s="2">
        <f t="shared" si="28"/>
        <v>154.01</v>
      </c>
    </row>
    <row r="1828" spans="1:9" x14ac:dyDescent="0.25">
      <c r="A1828" t="s">
        <v>2495</v>
      </c>
      <c r="B1828" t="s">
        <v>8678</v>
      </c>
      <c r="C1828" t="s">
        <v>2537</v>
      </c>
      <c r="D1828">
        <v>60</v>
      </c>
      <c r="E1828">
        <v>40</v>
      </c>
      <c r="F1828" t="s">
        <v>2540</v>
      </c>
      <c r="G1828" t="s">
        <v>2541</v>
      </c>
      <c r="H1828" s="2">
        <v>120.03</v>
      </c>
      <c r="I1828" s="2">
        <f t="shared" si="28"/>
        <v>144.04</v>
      </c>
    </row>
    <row r="1829" spans="1:9" x14ac:dyDescent="0.25">
      <c r="A1829" t="s">
        <v>2495</v>
      </c>
      <c r="B1829" t="s">
        <v>8771</v>
      </c>
      <c r="C1829" t="s">
        <v>2837</v>
      </c>
      <c r="D1829">
        <v>30</v>
      </c>
      <c r="E1829">
        <v>30</v>
      </c>
      <c r="F1829" t="s">
        <v>161</v>
      </c>
      <c r="G1829" t="s">
        <v>2838</v>
      </c>
      <c r="H1829" s="2">
        <v>148.5</v>
      </c>
      <c r="I1829" s="2">
        <f t="shared" si="28"/>
        <v>178.2</v>
      </c>
    </row>
    <row r="1830" spans="1:9" x14ac:dyDescent="0.25">
      <c r="A1830" t="s">
        <v>2495</v>
      </c>
      <c r="B1830" t="s">
        <v>8681</v>
      </c>
      <c r="C1830" t="s">
        <v>2542</v>
      </c>
      <c r="D1830">
        <v>45</v>
      </c>
      <c r="E1830">
        <v>45</v>
      </c>
      <c r="F1830" t="s">
        <v>161</v>
      </c>
      <c r="G1830" t="s">
        <v>2545</v>
      </c>
      <c r="H1830" s="2">
        <v>145.65</v>
      </c>
      <c r="I1830" s="2">
        <f t="shared" si="28"/>
        <v>174.78</v>
      </c>
    </row>
    <row r="1831" spans="1:9" x14ac:dyDescent="0.25">
      <c r="A1831" t="s">
        <v>2495</v>
      </c>
      <c r="B1831" t="s">
        <v>8679</v>
      </c>
      <c r="C1831" t="s">
        <v>2542</v>
      </c>
      <c r="D1831">
        <v>60</v>
      </c>
      <c r="E1831">
        <v>40</v>
      </c>
      <c r="F1831" t="s">
        <v>1081</v>
      </c>
      <c r="G1831" t="s">
        <v>2543</v>
      </c>
      <c r="H1831" s="2">
        <v>140.24</v>
      </c>
      <c r="I1831" s="2">
        <f t="shared" si="28"/>
        <v>168.29</v>
      </c>
    </row>
    <row r="1832" spans="1:9" x14ac:dyDescent="0.25">
      <c r="A1832" t="s">
        <v>2495</v>
      </c>
      <c r="B1832" t="s">
        <v>8671</v>
      </c>
      <c r="C1832" t="s">
        <v>2517</v>
      </c>
      <c r="D1832">
        <v>35</v>
      </c>
      <c r="E1832">
        <v>35</v>
      </c>
      <c r="F1832" t="s">
        <v>368</v>
      </c>
      <c r="G1832" t="s">
        <v>2518</v>
      </c>
      <c r="H1832" s="2">
        <v>128.34</v>
      </c>
      <c r="I1832" s="2">
        <f t="shared" si="28"/>
        <v>154.01</v>
      </c>
    </row>
    <row r="1833" spans="1:9" x14ac:dyDescent="0.25">
      <c r="A1833" t="s">
        <v>2495</v>
      </c>
      <c r="B1833" t="s">
        <v>8672</v>
      </c>
      <c r="C1833" t="s">
        <v>2519</v>
      </c>
      <c r="D1833">
        <v>30</v>
      </c>
      <c r="E1833">
        <v>30</v>
      </c>
      <c r="F1833" t="s">
        <v>161</v>
      </c>
      <c r="G1833" t="s">
        <v>2520</v>
      </c>
      <c r="H1833" s="2">
        <v>145.65</v>
      </c>
      <c r="I1833" s="2">
        <f t="shared" si="28"/>
        <v>174.78</v>
      </c>
    </row>
    <row r="1834" spans="1:9" x14ac:dyDescent="0.25">
      <c r="A1834" t="s">
        <v>2495</v>
      </c>
      <c r="B1834" t="s">
        <v>8676</v>
      </c>
      <c r="C1834" t="s">
        <v>2529</v>
      </c>
      <c r="D1834">
        <v>35</v>
      </c>
      <c r="E1834">
        <v>35</v>
      </c>
      <c r="F1834" t="s">
        <v>82</v>
      </c>
      <c r="G1834" t="s">
        <v>2530</v>
      </c>
      <c r="H1834" s="2">
        <v>162.1</v>
      </c>
      <c r="I1834" s="2">
        <f t="shared" si="28"/>
        <v>194.52</v>
      </c>
    </row>
    <row r="1835" spans="1:9" x14ac:dyDescent="0.25">
      <c r="A1835" t="s">
        <v>2495</v>
      </c>
      <c r="B1835" t="s">
        <v>8676</v>
      </c>
      <c r="C1835" t="s">
        <v>2529</v>
      </c>
      <c r="D1835">
        <v>55</v>
      </c>
      <c r="E1835">
        <v>40</v>
      </c>
      <c r="F1835" t="s">
        <v>1051</v>
      </c>
      <c r="G1835" t="s">
        <v>2531</v>
      </c>
      <c r="H1835" s="2">
        <v>156.69999999999999</v>
      </c>
      <c r="I1835" s="2">
        <f t="shared" si="28"/>
        <v>188.04</v>
      </c>
    </row>
    <row r="1836" spans="1:9" x14ac:dyDescent="0.25">
      <c r="A1836" t="s">
        <v>2495</v>
      </c>
      <c r="B1836" t="s">
        <v>8673</v>
      </c>
      <c r="C1836" t="s">
        <v>2521</v>
      </c>
      <c r="D1836">
        <v>35</v>
      </c>
      <c r="E1836">
        <v>35</v>
      </c>
      <c r="F1836" t="s">
        <v>293</v>
      </c>
      <c r="G1836" t="s">
        <v>2522</v>
      </c>
      <c r="H1836" s="2">
        <v>160.51</v>
      </c>
      <c r="I1836" s="2">
        <f t="shared" si="28"/>
        <v>192.61</v>
      </c>
    </row>
    <row r="1837" spans="1:9" x14ac:dyDescent="0.25">
      <c r="A1837" t="s">
        <v>2495</v>
      </c>
      <c r="B1837" t="s">
        <v>8677</v>
      </c>
      <c r="C1837" t="s">
        <v>2532</v>
      </c>
      <c r="D1837">
        <v>40</v>
      </c>
      <c r="E1837">
        <v>40</v>
      </c>
      <c r="F1837" t="s">
        <v>80</v>
      </c>
      <c r="G1837" t="s">
        <v>2533</v>
      </c>
      <c r="H1837" s="2">
        <v>165.41</v>
      </c>
      <c r="I1837" s="2">
        <f t="shared" si="28"/>
        <v>198.49</v>
      </c>
    </row>
    <row r="1838" spans="1:9" x14ac:dyDescent="0.25">
      <c r="A1838" t="s">
        <v>2495</v>
      </c>
      <c r="B1838" t="s">
        <v>8677</v>
      </c>
      <c r="C1838" t="s">
        <v>2532</v>
      </c>
      <c r="D1838">
        <v>50</v>
      </c>
      <c r="E1838">
        <v>40</v>
      </c>
      <c r="F1838" t="s">
        <v>80</v>
      </c>
      <c r="G1838" t="s">
        <v>2534</v>
      </c>
      <c r="H1838" s="2">
        <v>165.41</v>
      </c>
      <c r="I1838" s="2">
        <f t="shared" si="28"/>
        <v>198.49</v>
      </c>
    </row>
    <row r="1839" spans="1:9" x14ac:dyDescent="0.25">
      <c r="A1839" t="s">
        <v>2495</v>
      </c>
      <c r="B1839" t="s">
        <v>8675</v>
      </c>
      <c r="C1839" t="s">
        <v>2527</v>
      </c>
      <c r="D1839">
        <v>40</v>
      </c>
      <c r="E1839">
        <v>40</v>
      </c>
      <c r="F1839" t="s">
        <v>274</v>
      </c>
      <c r="G1839" t="s">
        <v>2528</v>
      </c>
      <c r="H1839" s="2">
        <v>136.43</v>
      </c>
      <c r="I1839" s="2">
        <f t="shared" si="28"/>
        <v>163.72</v>
      </c>
    </row>
    <row r="1840" spans="1:9" x14ac:dyDescent="0.25">
      <c r="A1840" t="s">
        <v>2495</v>
      </c>
      <c r="B1840" t="s">
        <v>8674</v>
      </c>
      <c r="C1840" t="s">
        <v>2521</v>
      </c>
      <c r="D1840">
        <v>40</v>
      </c>
      <c r="E1840">
        <v>40</v>
      </c>
      <c r="F1840" t="s">
        <v>295</v>
      </c>
      <c r="G1840" t="s">
        <v>2523</v>
      </c>
      <c r="H1840" s="2">
        <v>158.91999999999999</v>
      </c>
      <c r="I1840" s="2">
        <f t="shared" si="28"/>
        <v>190.7</v>
      </c>
    </row>
    <row r="1841" spans="1:9" x14ac:dyDescent="0.25">
      <c r="A1841" t="s">
        <v>2495</v>
      </c>
      <c r="B1841" t="s">
        <v>8780</v>
      </c>
      <c r="C1841" t="s">
        <v>2861</v>
      </c>
      <c r="D1841">
        <v>40</v>
      </c>
      <c r="E1841">
        <v>40</v>
      </c>
      <c r="F1841" t="s">
        <v>723</v>
      </c>
      <c r="G1841" t="s">
        <v>2862</v>
      </c>
      <c r="H1841" s="2">
        <v>181.36</v>
      </c>
      <c r="I1841" s="2">
        <f t="shared" si="28"/>
        <v>217.63</v>
      </c>
    </row>
    <row r="1842" spans="1:9" x14ac:dyDescent="0.25">
      <c r="A1842" t="s">
        <v>2495</v>
      </c>
      <c r="B1842" t="s">
        <v>8782</v>
      </c>
      <c r="C1842" t="s">
        <v>2863</v>
      </c>
      <c r="D1842">
        <v>40</v>
      </c>
      <c r="E1842">
        <v>40</v>
      </c>
      <c r="F1842" t="s">
        <v>89</v>
      </c>
      <c r="G1842" t="s">
        <v>2865</v>
      </c>
      <c r="H1842" s="2">
        <v>174.92</v>
      </c>
      <c r="I1842" s="2">
        <f t="shared" si="28"/>
        <v>209.9</v>
      </c>
    </row>
    <row r="1843" spans="1:9" x14ac:dyDescent="0.25">
      <c r="A1843" t="s">
        <v>2495</v>
      </c>
      <c r="B1843" t="s">
        <v>8778</v>
      </c>
      <c r="C1843" t="s">
        <v>2857</v>
      </c>
      <c r="D1843">
        <v>40</v>
      </c>
      <c r="E1843">
        <v>40</v>
      </c>
      <c r="F1843" t="s">
        <v>669</v>
      </c>
      <c r="G1843" t="s">
        <v>2858</v>
      </c>
      <c r="H1843" s="2">
        <v>188.01</v>
      </c>
      <c r="I1843" s="2">
        <f t="shared" si="28"/>
        <v>225.61</v>
      </c>
    </row>
    <row r="1844" spans="1:9" x14ac:dyDescent="0.25">
      <c r="A1844" t="s">
        <v>2495</v>
      </c>
      <c r="B1844" t="s">
        <v>8784</v>
      </c>
      <c r="C1844" t="s">
        <v>2861</v>
      </c>
      <c r="D1844">
        <v>35</v>
      </c>
      <c r="E1844">
        <v>35</v>
      </c>
      <c r="F1844" t="s">
        <v>107</v>
      </c>
      <c r="G1844" t="s">
        <v>2868</v>
      </c>
      <c r="H1844" s="2">
        <v>176.62</v>
      </c>
      <c r="I1844" s="2">
        <f t="shared" si="28"/>
        <v>211.94</v>
      </c>
    </row>
    <row r="1845" spans="1:9" x14ac:dyDescent="0.25">
      <c r="A1845" t="s">
        <v>2495</v>
      </c>
      <c r="B1845" t="s">
        <v>8783</v>
      </c>
      <c r="C1845" t="s">
        <v>2866</v>
      </c>
      <c r="D1845">
        <v>35</v>
      </c>
      <c r="E1845">
        <v>35</v>
      </c>
      <c r="F1845" t="s">
        <v>730</v>
      </c>
      <c r="G1845" t="s">
        <v>2867</v>
      </c>
      <c r="H1845" s="2">
        <v>198.6</v>
      </c>
      <c r="I1845" s="2">
        <f t="shared" si="28"/>
        <v>238.32</v>
      </c>
    </row>
    <row r="1846" spans="1:9" x14ac:dyDescent="0.25">
      <c r="A1846" t="s">
        <v>2495</v>
      </c>
      <c r="B1846" t="s">
        <v>8779</v>
      </c>
      <c r="C1846" t="s">
        <v>2859</v>
      </c>
      <c r="D1846">
        <v>30</v>
      </c>
      <c r="E1846">
        <v>30</v>
      </c>
      <c r="F1846" t="s">
        <v>2513</v>
      </c>
      <c r="G1846" t="s">
        <v>2860</v>
      </c>
      <c r="H1846" s="2">
        <v>178.04</v>
      </c>
      <c r="I1846" s="2">
        <f t="shared" si="28"/>
        <v>213.65</v>
      </c>
    </row>
    <row r="1847" spans="1:9" x14ac:dyDescent="0.25">
      <c r="A1847" t="s">
        <v>2495</v>
      </c>
      <c r="B1847" t="s">
        <v>8757</v>
      </c>
      <c r="C1847" t="s">
        <v>2792</v>
      </c>
      <c r="D1847">
        <v>50</v>
      </c>
      <c r="E1847">
        <v>40</v>
      </c>
      <c r="F1847" t="s">
        <v>89</v>
      </c>
      <c r="G1847" t="s">
        <v>2794</v>
      </c>
      <c r="H1847" s="2">
        <v>172.24</v>
      </c>
      <c r="I1847" s="2">
        <f t="shared" si="28"/>
        <v>206.69</v>
      </c>
    </row>
    <row r="1848" spans="1:9" x14ac:dyDescent="0.25">
      <c r="A1848" t="s">
        <v>2495</v>
      </c>
      <c r="B1848" t="s">
        <v>8753</v>
      </c>
      <c r="C1848" t="s">
        <v>2774</v>
      </c>
      <c r="D1848">
        <v>30</v>
      </c>
      <c r="E1848">
        <v>30</v>
      </c>
      <c r="F1848" t="s">
        <v>112</v>
      </c>
      <c r="G1848" t="s">
        <v>2775</v>
      </c>
      <c r="H1848" s="2">
        <v>167.11</v>
      </c>
      <c r="I1848" s="2">
        <f t="shared" si="28"/>
        <v>200.53</v>
      </c>
    </row>
    <row r="1849" spans="1:9" x14ac:dyDescent="0.25">
      <c r="A1849" t="s">
        <v>2495</v>
      </c>
      <c r="B1849" t="s">
        <v>8753</v>
      </c>
      <c r="C1849" t="s">
        <v>2774</v>
      </c>
      <c r="D1849">
        <v>50</v>
      </c>
      <c r="E1849">
        <v>50</v>
      </c>
      <c r="F1849" t="s">
        <v>112</v>
      </c>
      <c r="G1849" t="s">
        <v>2776</v>
      </c>
      <c r="H1849" s="2">
        <v>167.05</v>
      </c>
      <c r="I1849" s="2">
        <f t="shared" si="28"/>
        <v>200.46</v>
      </c>
    </row>
    <row r="1850" spans="1:9" x14ac:dyDescent="0.25">
      <c r="A1850" t="s">
        <v>2495</v>
      </c>
      <c r="B1850" t="s">
        <v>8756</v>
      </c>
      <c r="C1850" t="s">
        <v>2786</v>
      </c>
      <c r="D1850">
        <v>35</v>
      </c>
      <c r="E1850">
        <v>35</v>
      </c>
      <c r="F1850" t="s">
        <v>114</v>
      </c>
      <c r="G1850" t="s">
        <v>2787</v>
      </c>
      <c r="H1850" s="2">
        <v>177.02</v>
      </c>
      <c r="I1850" s="2">
        <f t="shared" si="28"/>
        <v>212.42</v>
      </c>
    </row>
    <row r="1851" spans="1:9" x14ac:dyDescent="0.25">
      <c r="A1851" t="s">
        <v>2495</v>
      </c>
      <c r="B1851" t="s">
        <v>8756</v>
      </c>
      <c r="C1851" t="s">
        <v>2786</v>
      </c>
      <c r="D1851">
        <v>55</v>
      </c>
      <c r="E1851">
        <v>40</v>
      </c>
      <c r="F1851" t="s">
        <v>114</v>
      </c>
      <c r="G1851" t="s">
        <v>2788</v>
      </c>
      <c r="H1851" s="2">
        <v>177.02</v>
      </c>
      <c r="I1851" s="2">
        <f t="shared" si="28"/>
        <v>212.42</v>
      </c>
    </row>
    <row r="1852" spans="1:9" x14ac:dyDescent="0.25">
      <c r="A1852" t="s">
        <v>2495</v>
      </c>
      <c r="B1852" t="s">
        <v>8753</v>
      </c>
      <c r="C1852" t="s">
        <v>2777</v>
      </c>
      <c r="D1852">
        <v>30</v>
      </c>
      <c r="E1852">
        <v>30</v>
      </c>
      <c r="F1852" t="s">
        <v>112</v>
      </c>
      <c r="G1852" t="s">
        <v>2778</v>
      </c>
      <c r="H1852" s="2">
        <v>167.11</v>
      </c>
      <c r="I1852" s="2">
        <f t="shared" si="28"/>
        <v>200.53</v>
      </c>
    </row>
    <row r="1853" spans="1:9" x14ac:dyDescent="0.25">
      <c r="A1853" t="s">
        <v>2495</v>
      </c>
      <c r="B1853" t="s">
        <v>8753</v>
      </c>
      <c r="C1853" t="s">
        <v>2777</v>
      </c>
      <c r="D1853">
        <v>50</v>
      </c>
      <c r="E1853">
        <v>50</v>
      </c>
      <c r="F1853" t="s">
        <v>112</v>
      </c>
      <c r="G1853" t="s">
        <v>2779</v>
      </c>
      <c r="H1853" s="2">
        <v>167.05</v>
      </c>
      <c r="I1853" s="2">
        <f t="shared" si="28"/>
        <v>200.46</v>
      </c>
    </row>
    <row r="1854" spans="1:9" x14ac:dyDescent="0.25">
      <c r="A1854" t="s">
        <v>2495</v>
      </c>
      <c r="B1854" t="s">
        <v>8760</v>
      </c>
      <c r="C1854" t="s">
        <v>2798</v>
      </c>
      <c r="D1854">
        <v>30</v>
      </c>
      <c r="E1854">
        <v>30</v>
      </c>
      <c r="F1854" t="s">
        <v>723</v>
      </c>
      <c r="G1854" t="s">
        <v>2799</v>
      </c>
      <c r="H1854" s="2">
        <v>178.56</v>
      </c>
      <c r="I1854" s="2">
        <f t="shared" si="28"/>
        <v>214.27</v>
      </c>
    </row>
    <row r="1855" spans="1:9" x14ac:dyDescent="0.25">
      <c r="A1855" t="s">
        <v>2495</v>
      </c>
      <c r="B1855" t="s">
        <v>8760</v>
      </c>
      <c r="C1855" t="s">
        <v>2798</v>
      </c>
      <c r="D1855">
        <v>50</v>
      </c>
      <c r="E1855">
        <v>50</v>
      </c>
      <c r="F1855" t="s">
        <v>812</v>
      </c>
      <c r="G1855" t="s">
        <v>2800</v>
      </c>
      <c r="H1855" s="2">
        <v>184.89</v>
      </c>
      <c r="I1855" s="2">
        <f t="shared" si="28"/>
        <v>221.87</v>
      </c>
    </row>
    <row r="1856" spans="1:9" x14ac:dyDescent="0.25">
      <c r="A1856" t="s">
        <v>2495</v>
      </c>
      <c r="B1856" t="s">
        <v>8760</v>
      </c>
      <c r="C1856" t="s">
        <v>2801</v>
      </c>
      <c r="D1856">
        <v>30</v>
      </c>
      <c r="E1856">
        <v>30</v>
      </c>
      <c r="F1856" t="s">
        <v>723</v>
      </c>
      <c r="G1856" t="s">
        <v>2802</v>
      </c>
      <c r="H1856" s="2">
        <v>178.56</v>
      </c>
      <c r="I1856" s="2">
        <f t="shared" si="28"/>
        <v>214.27</v>
      </c>
    </row>
    <row r="1857" spans="1:9" x14ac:dyDescent="0.25">
      <c r="A1857" t="s">
        <v>2495</v>
      </c>
      <c r="B1857" t="s">
        <v>8760</v>
      </c>
      <c r="C1857" t="s">
        <v>2801</v>
      </c>
      <c r="D1857">
        <v>50</v>
      </c>
      <c r="E1857">
        <v>50</v>
      </c>
      <c r="F1857" t="s">
        <v>812</v>
      </c>
      <c r="G1857" t="s">
        <v>2803</v>
      </c>
      <c r="H1857" s="2">
        <v>184.89</v>
      </c>
      <c r="I1857" s="2">
        <f t="shared" si="28"/>
        <v>221.87</v>
      </c>
    </row>
    <row r="1858" spans="1:9" x14ac:dyDescent="0.25">
      <c r="A1858" t="s">
        <v>2495</v>
      </c>
      <c r="B1858" t="s">
        <v>8762</v>
      </c>
      <c r="C1858" t="s">
        <v>2786</v>
      </c>
      <c r="D1858">
        <v>35</v>
      </c>
      <c r="E1858">
        <v>35</v>
      </c>
      <c r="F1858" t="s">
        <v>65</v>
      </c>
      <c r="G1858" t="s">
        <v>2807</v>
      </c>
      <c r="H1858" s="2">
        <v>183.34</v>
      </c>
      <c r="I1858" s="2">
        <f t="shared" si="28"/>
        <v>220.01</v>
      </c>
    </row>
    <row r="1859" spans="1:9" x14ac:dyDescent="0.25">
      <c r="A1859" t="s">
        <v>2971</v>
      </c>
      <c r="B1859" t="s">
        <v>8810</v>
      </c>
      <c r="C1859" t="s">
        <v>2976</v>
      </c>
      <c r="D1859">
        <v>35</v>
      </c>
      <c r="E1859">
        <v>35</v>
      </c>
      <c r="F1859" t="s">
        <v>107</v>
      </c>
      <c r="G1859" t="s">
        <v>2977</v>
      </c>
      <c r="H1859" s="2">
        <v>176.85</v>
      </c>
      <c r="I1859" s="2">
        <f t="shared" ref="I1859:I1922" si="29">ROUND(H1859*1.2,2)</f>
        <v>212.22</v>
      </c>
    </row>
    <row r="1860" spans="1:9" x14ac:dyDescent="0.25">
      <c r="A1860" t="s">
        <v>2971</v>
      </c>
      <c r="B1860" t="s">
        <v>8854</v>
      </c>
      <c r="C1860" t="s">
        <v>3079</v>
      </c>
      <c r="D1860">
        <v>35</v>
      </c>
      <c r="E1860">
        <v>35</v>
      </c>
      <c r="F1860" t="s">
        <v>117</v>
      </c>
      <c r="G1860" t="s">
        <v>3080</v>
      </c>
      <c r="H1860" s="2">
        <v>180.1</v>
      </c>
      <c r="I1860" s="2">
        <f t="shared" si="29"/>
        <v>216.12</v>
      </c>
    </row>
    <row r="1861" spans="1:9" x14ac:dyDescent="0.25">
      <c r="A1861" t="s">
        <v>2971</v>
      </c>
      <c r="B1861" t="s">
        <v>8826</v>
      </c>
      <c r="C1861" t="s">
        <v>3011</v>
      </c>
      <c r="D1861">
        <v>30</v>
      </c>
      <c r="E1861">
        <v>30</v>
      </c>
      <c r="F1861" t="s">
        <v>158</v>
      </c>
      <c r="G1861" t="s">
        <v>3012</v>
      </c>
      <c r="H1861" s="2">
        <v>141.44</v>
      </c>
      <c r="I1861" s="2">
        <f t="shared" si="29"/>
        <v>169.73</v>
      </c>
    </row>
    <row r="1862" spans="1:9" x14ac:dyDescent="0.25">
      <c r="A1862" t="s">
        <v>2971</v>
      </c>
      <c r="B1862" t="s">
        <v>8831</v>
      </c>
      <c r="C1862" t="s">
        <v>3011</v>
      </c>
      <c r="D1862">
        <v>30</v>
      </c>
      <c r="E1862">
        <v>30</v>
      </c>
      <c r="F1862" t="s">
        <v>198</v>
      </c>
      <c r="G1862" t="s">
        <v>3026</v>
      </c>
      <c r="H1862" s="2">
        <v>175.54</v>
      </c>
      <c r="I1862" s="2">
        <f t="shared" si="29"/>
        <v>210.65</v>
      </c>
    </row>
    <row r="1863" spans="1:9" x14ac:dyDescent="0.25">
      <c r="A1863" t="s">
        <v>2971</v>
      </c>
      <c r="B1863" t="s">
        <v>8850</v>
      </c>
      <c r="C1863" t="s">
        <v>3070</v>
      </c>
      <c r="D1863">
        <v>40</v>
      </c>
      <c r="E1863">
        <v>40</v>
      </c>
      <c r="F1863" t="s">
        <v>158</v>
      </c>
      <c r="G1863" t="s">
        <v>3071</v>
      </c>
      <c r="H1863" s="2">
        <v>145.19</v>
      </c>
      <c r="I1863" s="2">
        <f t="shared" si="29"/>
        <v>174.23</v>
      </c>
    </row>
    <row r="1864" spans="1:9" x14ac:dyDescent="0.25">
      <c r="A1864" t="s">
        <v>2971</v>
      </c>
      <c r="B1864" t="s">
        <v>8847</v>
      </c>
      <c r="C1864" t="s">
        <v>3062</v>
      </c>
      <c r="D1864">
        <v>40</v>
      </c>
      <c r="E1864">
        <v>40</v>
      </c>
      <c r="F1864" t="s">
        <v>368</v>
      </c>
      <c r="G1864" t="s">
        <v>3063</v>
      </c>
      <c r="H1864" s="2">
        <v>136.37</v>
      </c>
      <c r="I1864" s="2">
        <f t="shared" si="29"/>
        <v>163.63999999999999</v>
      </c>
    </row>
    <row r="1865" spans="1:9" x14ac:dyDescent="0.25">
      <c r="A1865" t="s">
        <v>2971</v>
      </c>
      <c r="B1865" t="s">
        <v>8851</v>
      </c>
      <c r="C1865" t="s">
        <v>3073</v>
      </c>
      <c r="D1865">
        <v>35</v>
      </c>
      <c r="E1865">
        <v>35</v>
      </c>
      <c r="F1865" t="s">
        <v>183</v>
      </c>
      <c r="G1865" t="s">
        <v>3074</v>
      </c>
      <c r="H1865" s="2">
        <v>186.48</v>
      </c>
      <c r="I1865" s="2">
        <f t="shared" si="29"/>
        <v>223.78</v>
      </c>
    </row>
    <row r="1866" spans="1:9" x14ac:dyDescent="0.25">
      <c r="A1866" t="s">
        <v>2971</v>
      </c>
      <c r="B1866" t="s">
        <v>8870</v>
      </c>
      <c r="C1866" t="s">
        <v>3115</v>
      </c>
      <c r="D1866">
        <v>40</v>
      </c>
      <c r="E1866">
        <v>40</v>
      </c>
      <c r="F1866" t="s">
        <v>723</v>
      </c>
      <c r="G1866" t="s">
        <v>3116</v>
      </c>
      <c r="H1866" s="2">
        <v>186.36</v>
      </c>
      <c r="I1866" s="2">
        <f t="shared" si="29"/>
        <v>223.63</v>
      </c>
    </row>
    <row r="1867" spans="1:9" x14ac:dyDescent="0.25">
      <c r="A1867" t="s">
        <v>2971</v>
      </c>
      <c r="B1867" t="s">
        <v>8853</v>
      </c>
      <c r="C1867" t="s">
        <v>3077</v>
      </c>
      <c r="D1867">
        <v>40</v>
      </c>
      <c r="E1867">
        <v>40</v>
      </c>
      <c r="F1867" t="s">
        <v>669</v>
      </c>
      <c r="G1867" t="s">
        <v>3078</v>
      </c>
      <c r="H1867" s="2">
        <v>192.91</v>
      </c>
      <c r="I1867" s="2">
        <f t="shared" si="29"/>
        <v>231.49</v>
      </c>
    </row>
    <row r="1868" spans="1:9" x14ac:dyDescent="0.25">
      <c r="A1868" t="s">
        <v>2971</v>
      </c>
      <c r="B1868" t="s">
        <v>8865</v>
      </c>
      <c r="C1868" t="s">
        <v>3105</v>
      </c>
      <c r="D1868">
        <v>35</v>
      </c>
      <c r="E1868">
        <v>35</v>
      </c>
      <c r="F1868" t="s">
        <v>770</v>
      </c>
      <c r="G1868" t="s">
        <v>3106</v>
      </c>
      <c r="H1868" s="2">
        <v>210.28</v>
      </c>
      <c r="I1868" s="2">
        <f t="shared" si="29"/>
        <v>252.34</v>
      </c>
    </row>
    <row r="1869" spans="1:9" x14ac:dyDescent="0.25">
      <c r="A1869" t="s">
        <v>2971</v>
      </c>
      <c r="B1869" t="s">
        <v>8844</v>
      </c>
      <c r="C1869" t="s">
        <v>3054</v>
      </c>
      <c r="D1869">
        <v>35</v>
      </c>
      <c r="E1869">
        <v>30</v>
      </c>
      <c r="F1869" t="s">
        <v>519</v>
      </c>
      <c r="G1869" t="s">
        <v>3055</v>
      </c>
      <c r="H1869" s="2">
        <v>129.82</v>
      </c>
      <c r="I1869" s="2">
        <f t="shared" si="29"/>
        <v>155.78</v>
      </c>
    </row>
    <row r="1870" spans="1:9" x14ac:dyDescent="0.25">
      <c r="A1870" t="s">
        <v>2971</v>
      </c>
      <c r="B1870" t="s">
        <v>8844</v>
      </c>
      <c r="C1870" t="s">
        <v>3056</v>
      </c>
      <c r="D1870">
        <v>35</v>
      </c>
      <c r="E1870">
        <v>30</v>
      </c>
      <c r="F1870" t="s">
        <v>213</v>
      </c>
      <c r="G1870" t="s">
        <v>3057</v>
      </c>
      <c r="H1870" s="2">
        <v>133.69</v>
      </c>
      <c r="I1870" s="2">
        <f t="shared" si="29"/>
        <v>160.43</v>
      </c>
    </row>
    <row r="1871" spans="1:9" x14ac:dyDescent="0.25">
      <c r="A1871" t="s">
        <v>2971</v>
      </c>
      <c r="B1871" t="s">
        <v>8859</v>
      </c>
      <c r="C1871" t="s">
        <v>3092</v>
      </c>
      <c r="D1871">
        <v>30</v>
      </c>
      <c r="E1871">
        <v>30</v>
      </c>
      <c r="F1871" t="s">
        <v>527</v>
      </c>
      <c r="G1871" t="s">
        <v>3093</v>
      </c>
      <c r="H1871" s="2">
        <v>146.9</v>
      </c>
      <c r="I1871" s="2">
        <f t="shared" si="29"/>
        <v>176.28</v>
      </c>
    </row>
    <row r="1872" spans="1:9" x14ac:dyDescent="0.25">
      <c r="A1872" t="s">
        <v>2971</v>
      </c>
      <c r="B1872" t="s">
        <v>8859</v>
      </c>
      <c r="C1872" t="s">
        <v>3094</v>
      </c>
      <c r="D1872">
        <v>30</v>
      </c>
      <c r="E1872">
        <v>30</v>
      </c>
      <c r="F1872" t="s">
        <v>967</v>
      </c>
      <c r="G1872" t="s">
        <v>3095</v>
      </c>
      <c r="H1872" s="2">
        <v>153.68</v>
      </c>
      <c r="I1872" s="2">
        <f t="shared" si="29"/>
        <v>184.42</v>
      </c>
    </row>
    <row r="1873" spans="1:9" x14ac:dyDescent="0.25">
      <c r="A1873" t="s">
        <v>2971</v>
      </c>
      <c r="B1873" t="s">
        <v>8840</v>
      </c>
      <c r="C1873" t="s">
        <v>3046</v>
      </c>
      <c r="D1873">
        <v>30</v>
      </c>
      <c r="E1873">
        <v>30</v>
      </c>
      <c r="F1873" t="s">
        <v>213</v>
      </c>
      <c r="G1873" t="s">
        <v>3047</v>
      </c>
      <c r="H1873" s="2">
        <v>133.52000000000001</v>
      </c>
      <c r="I1873" s="2">
        <f t="shared" si="29"/>
        <v>160.22</v>
      </c>
    </row>
    <row r="1874" spans="1:9" x14ac:dyDescent="0.25">
      <c r="A1874" t="s">
        <v>2971</v>
      </c>
      <c r="B1874" t="s">
        <v>8841</v>
      </c>
      <c r="C1874" t="s">
        <v>3048</v>
      </c>
      <c r="D1874">
        <v>30</v>
      </c>
      <c r="E1874">
        <v>30</v>
      </c>
      <c r="F1874" t="s">
        <v>164</v>
      </c>
      <c r="G1874" t="s">
        <v>3049</v>
      </c>
      <c r="H1874" s="2">
        <v>136.94999999999999</v>
      </c>
      <c r="I1874" s="2">
        <f t="shared" si="29"/>
        <v>164.34</v>
      </c>
    </row>
    <row r="1875" spans="1:9" x14ac:dyDescent="0.25">
      <c r="A1875" t="s">
        <v>2971</v>
      </c>
      <c r="B1875" t="s">
        <v>8836</v>
      </c>
      <c r="C1875" t="s">
        <v>3034</v>
      </c>
      <c r="D1875">
        <v>40</v>
      </c>
      <c r="E1875">
        <v>40</v>
      </c>
      <c r="F1875" t="s">
        <v>112</v>
      </c>
      <c r="G1875" t="s">
        <v>3035</v>
      </c>
      <c r="H1875" s="2">
        <v>167.23</v>
      </c>
      <c r="I1875" s="2">
        <f t="shared" si="29"/>
        <v>200.68</v>
      </c>
    </row>
    <row r="1876" spans="1:9" x14ac:dyDescent="0.25">
      <c r="A1876" t="s">
        <v>2971</v>
      </c>
      <c r="B1876" t="s">
        <v>8842</v>
      </c>
      <c r="C1876" t="s">
        <v>3050</v>
      </c>
      <c r="D1876">
        <v>20</v>
      </c>
      <c r="E1876">
        <v>20</v>
      </c>
      <c r="F1876" t="s">
        <v>608</v>
      </c>
      <c r="G1876" t="s">
        <v>3051</v>
      </c>
      <c r="H1876" s="2">
        <v>150.19999999999999</v>
      </c>
      <c r="I1876" s="2">
        <f t="shared" si="29"/>
        <v>180.24</v>
      </c>
    </row>
    <row r="1877" spans="1:9" x14ac:dyDescent="0.25">
      <c r="A1877" t="s">
        <v>2971</v>
      </c>
      <c r="B1877" t="s">
        <v>8856</v>
      </c>
      <c r="C1877" t="s">
        <v>3086</v>
      </c>
      <c r="D1877">
        <v>30</v>
      </c>
      <c r="E1877">
        <v>35</v>
      </c>
      <c r="F1877" t="s">
        <v>105</v>
      </c>
      <c r="G1877" t="s">
        <v>3087</v>
      </c>
      <c r="H1877" s="2">
        <v>170.13</v>
      </c>
      <c r="I1877" s="2">
        <f t="shared" si="29"/>
        <v>204.16</v>
      </c>
    </row>
    <row r="1878" spans="1:9" x14ac:dyDescent="0.25">
      <c r="A1878" t="s">
        <v>2971</v>
      </c>
      <c r="B1878" t="s">
        <v>8811</v>
      </c>
      <c r="C1878" t="s">
        <v>2978</v>
      </c>
      <c r="D1878">
        <v>40</v>
      </c>
      <c r="E1878">
        <v>40</v>
      </c>
      <c r="F1878" t="s">
        <v>250</v>
      </c>
      <c r="G1878" t="s">
        <v>2979</v>
      </c>
      <c r="H1878" s="2">
        <v>199.23</v>
      </c>
      <c r="I1878" s="2">
        <f t="shared" si="29"/>
        <v>239.08</v>
      </c>
    </row>
    <row r="1879" spans="1:9" x14ac:dyDescent="0.25">
      <c r="A1879" t="s">
        <v>2971</v>
      </c>
      <c r="B1879" t="s">
        <v>8850</v>
      </c>
      <c r="C1879" t="s">
        <v>3070</v>
      </c>
      <c r="D1879">
        <v>50</v>
      </c>
      <c r="E1879">
        <v>50</v>
      </c>
      <c r="F1879" t="s">
        <v>272</v>
      </c>
      <c r="G1879" t="s">
        <v>3072</v>
      </c>
      <c r="H1879" s="2">
        <v>143.49</v>
      </c>
      <c r="I1879" s="2">
        <f t="shared" si="29"/>
        <v>172.19</v>
      </c>
    </row>
    <row r="1880" spans="1:9" x14ac:dyDescent="0.25">
      <c r="A1880" t="s">
        <v>2971</v>
      </c>
      <c r="B1880" t="s">
        <v>8869</v>
      </c>
      <c r="C1880" t="s">
        <v>3113</v>
      </c>
      <c r="D1880">
        <v>35</v>
      </c>
      <c r="E1880">
        <v>35</v>
      </c>
      <c r="F1880" t="s">
        <v>600</v>
      </c>
      <c r="G1880" t="s">
        <v>3114</v>
      </c>
      <c r="H1880" s="2">
        <v>148.84</v>
      </c>
      <c r="I1880" s="2">
        <f t="shared" si="29"/>
        <v>178.61</v>
      </c>
    </row>
    <row r="1881" spans="1:9" x14ac:dyDescent="0.25">
      <c r="A1881" t="s">
        <v>2971</v>
      </c>
      <c r="B1881" t="s">
        <v>8872</v>
      </c>
      <c r="C1881" t="s">
        <v>3119</v>
      </c>
      <c r="D1881">
        <v>40</v>
      </c>
      <c r="E1881">
        <v>40</v>
      </c>
      <c r="F1881" t="s">
        <v>726</v>
      </c>
      <c r="G1881" t="s">
        <v>3120</v>
      </c>
      <c r="H1881" s="2">
        <v>189.49</v>
      </c>
      <c r="I1881" s="2">
        <f t="shared" si="29"/>
        <v>227.39</v>
      </c>
    </row>
    <row r="1882" spans="1:9" x14ac:dyDescent="0.25">
      <c r="A1882" t="s">
        <v>2971</v>
      </c>
      <c r="B1882" t="s">
        <v>8829</v>
      </c>
      <c r="C1882" t="s">
        <v>3023</v>
      </c>
      <c r="D1882">
        <v>30</v>
      </c>
      <c r="E1882">
        <v>30</v>
      </c>
      <c r="F1882" t="s">
        <v>608</v>
      </c>
      <c r="G1882" t="s">
        <v>3024</v>
      </c>
      <c r="H1882" s="2">
        <v>155.04</v>
      </c>
      <c r="I1882" s="2">
        <f t="shared" si="29"/>
        <v>186.05</v>
      </c>
    </row>
    <row r="1883" spans="1:9" x14ac:dyDescent="0.25">
      <c r="A1883" t="s">
        <v>2971</v>
      </c>
      <c r="B1883" t="s">
        <v>8861</v>
      </c>
      <c r="C1883" t="s">
        <v>3098</v>
      </c>
      <c r="D1883">
        <v>30</v>
      </c>
      <c r="E1883">
        <v>30</v>
      </c>
      <c r="F1883" t="s">
        <v>37</v>
      </c>
      <c r="G1883" t="s">
        <v>3099</v>
      </c>
      <c r="H1883" s="2">
        <v>168.65</v>
      </c>
      <c r="I1883" s="2">
        <f t="shared" si="29"/>
        <v>202.38</v>
      </c>
    </row>
    <row r="1884" spans="1:9" x14ac:dyDescent="0.25">
      <c r="A1884" t="s">
        <v>2971</v>
      </c>
      <c r="B1884" t="s">
        <v>8827</v>
      </c>
      <c r="C1884" t="s">
        <v>3014</v>
      </c>
      <c r="D1884">
        <v>30</v>
      </c>
      <c r="E1884">
        <v>30</v>
      </c>
      <c r="F1884" t="s">
        <v>51</v>
      </c>
      <c r="G1884" t="s">
        <v>3015</v>
      </c>
      <c r="H1884" s="2">
        <v>156.80000000000001</v>
      </c>
      <c r="I1884" s="2">
        <f t="shared" si="29"/>
        <v>188.16</v>
      </c>
    </row>
    <row r="1885" spans="1:9" x14ac:dyDescent="0.25">
      <c r="A1885" t="s">
        <v>2971</v>
      </c>
      <c r="B1885" t="s">
        <v>8827</v>
      </c>
      <c r="C1885" t="s">
        <v>3014</v>
      </c>
      <c r="D1885">
        <v>45</v>
      </c>
      <c r="E1885">
        <v>45</v>
      </c>
      <c r="F1885" t="s">
        <v>51</v>
      </c>
      <c r="G1885" t="s">
        <v>3016</v>
      </c>
      <c r="H1885" s="2">
        <v>156.80000000000001</v>
      </c>
      <c r="I1885" s="2">
        <f t="shared" si="29"/>
        <v>188.16</v>
      </c>
    </row>
    <row r="1886" spans="1:9" x14ac:dyDescent="0.25">
      <c r="A1886" t="s">
        <v>2971</v>
      </c>
      <c r="B1886" t="s">
        <v>8835</v>
      </c>
      <c r="C1886" t="s">
        <v>3031</v>
      </c>
      <c r="D1886">
        <v>30</v>
      </c>
      <c r="E1886">
        <v>30</v>
      </c>
      <c r="F1886" t="s">
        <v>527</v>
      </c>
      <c r="G1886" t="s">
        <v>3032</v>
      </c>
      <c r="H1886" s="2">
        <v>148.94999999999999</v>
      </c>
      <c r="I1886" s="2">
        <f t="shared" si="29"/>
        <v>178.74</v>
      </c>
    </row>
    <row r="1887" spans="1:9" x14ac:dyDescent="0.25">
      <c r="A1887" t="s">
        <v>2971</v>
      </c>
      <c r="B1887" t="s">
        <v>8858</v>
      </c>
      <c r="C1887" t="s">
        <v>3090</v>
      </c>
      <c r="D1887">
        <v>35</v>
      </c>
      <c r="E1887">
        <v>30</v>
      </c>
      <c r="F1887" t="s">
        <v>669</v>
      </c>
      <c r="G1887" t="s">
        <v>3091</v>
      </c>
      <c r="H1887" s="2">
        <v>188.07</v>
      </c>
      <c r="I1887" s="2">
        <f t="shared" si="29"/>
        <v>225.68</v>
      </c>
    </row>
    <row r="1888" spans="1:9" x14ac:dyDescent="0.25">
      <c r="A1888" t="s">
        <v>2971</v>
      </c>
      <c r="B1888" t="s">
        <v>8809</v>
      </c>
      <c r="C1888" t="s">
        <v>2974</v>
      </c>
      <c r="D1888">
        <v>35</v>
      </c>
      <c r="E1888">
        <v>35</v>
      </c>
      <c r="F1888" t="s">
        <v>812</v>
      </c>
      <c r="G1888" t="s">
        <v>2975</v>
      </c>
      <c r="H1888" s="2">
        <v>189.72</v>
      </c>
      <c r="I1888" s="2">
        <f t="shared" si="29"/>
        <v>227.66</v>
      </c>
    </row>
    <row r="1889" spans="1:9" x14ac:dyDescent="0.25">
      <c r="A1889" t="s">
        <v>2971</v>
      </c>
      <c r="B1889" t="s">
        <v>8815</v>
      </c>
      <c r="C1889" t="s">
        <v>2988</v>
      </c>
      <c r="D1889">
        <v>35</v>
      </c>
      <c r="E1889">
        <v>35</v>
      </c>
      <c r="F1889" t="s">
        <v>82</v>
      </c>
      <c r="G1889" t="s">
        <v>2989</v>
      </c>
      <c r="H1889" s="2">
        <v>166.95</v>
      </c>
      <c r="I1889" s="2">
        <f t="shared" si="29"/>
        <v>200.34</v>
      </c>
    </row>
    <row r="1890" spans="1:9" x14ac:dyDescent="0.25">
      <c r="A1890" t="s">
        <v>2971</v>
      </c>
      <c r="B1890" t="s">
        <v>8808</v>
      </c>
      <c r="C1890" t="s">
        <v>2972</v>
      </c>
      <c r="D1890">
        <v>35</v>
      </c>
      <c r="E1890">
        <v>35</v>
      </c>
      <c r="F1890" t="s">
        <v>253</v>
      </c>
      <c r="G1890" t="s">
        <v>2973</v>
      </c>
      <c r="H1890" s="2">
        <v>216.59</v>
      </c>
      <c r="I1890" s="2">
        <f t="shared" si="29"/>
        <v>259.91000000000003</v>
      </c>
    </row>
    <row r="1891" spans="1:9" x14ac:dyDescent="0.25">
      <c r="A1891" t="s">
        <v>2971</v>
      </c>
      <c r="B1891" t="s">
        <v>8868</v>
      </c>
      <c r="C1891" t="s">
        <v>3111</v>
      </c>
      <c r="D1891">
        <v>35</v>
      </c>
      <c r="E1891">
        <v>35</v>
      </c>
      <c r="F1891" t="s">
        <v>274</v>
      </c>
      <c r="G1891" t="s">
        <v>3112</v>
      </c>
      <c r="H1891" s="2">
        <v>136.82</v>
      </c>
      <c r="I1891" s="2">
        <f t="shared" si="29"/>
        <v>164.18</v>
      </c>
    </row>
    <row r="1892" spans="1:9" x14ac:dyDescent="0.25">
      <c r="A1892" t="s">
        <v>2971</v>
      </c>
      <c r="B1892" t="s">
        <v>8871</v>
      </c>
      <c r="C1892" t="s">
        <v>3117</v>
      </c>
      <c r="D1892">
        <v>40</v>
      </c>
      <c r="E1892">
        <v>40</v>
      </c>
      <c r="F1892" t="s">
        <v>726</v>
      </c>
      <c r="G1892" t="s">
        <v>3118</v>
      </c>
      <c r="H1892" s="2">
        <v>189.49</v>
      </c>
      <c r="I1892" s="2">
        <f t="shared" si="29"/>
        <v>227.39</v>
      </c>
    </row>
    <row r="1893" spans="1:9" x14ac:dyDescent="0.25">
      <c r="A1893" t="s">
        <v>2971</v>
      </c>
      <c r="B1893" t="s">
        <v>8864</v>
      </c>
      <c r="C1893" t="s">
        <v>3103</v>
      </c>
      <c r="D1893">
        <v>35</v>
      </c>
      <c r="E1893">
        <v>35</v>
      </c>
      <c r="F1893" t="s">
        <v>669</v>
      </c>
      <c r="G1893" t="s">
        <v>3104</v>
      </c>
      <c r="H1893" s="2">
        <v>197.76</v>
      </c>
      <c r="I1893" s="2">
        <f t="shared" si="29"/>
        <v>237.31</v>
      </c>
    </row>
    <row r="1894" spans="1:9" x14ac:dyDescent="0.25">
      <c r="A1894" t="s">
        <v>2971</v>
      </c>
      <c r="B1894" t="s">
        <v>8866</v>
      </c>
      <c r="C1894" t="s">
        <v>3107</v>
      </c>
      <c r="D1894">
        <v>30</v>
      </c>
      <c r="E1894">
        <v>30</v>
      </c>
      <c r="F1894" t="s">
        <v>820</v>
      </c>
      <c r="G1894" t="s">
        <v>3108</v>
      </c>
      <c r="H1894" s="2">
        <v>241.87</v>
      </c>
      <c r="I1894" s="2">
        <f t="shared" si="29"/>
        <v>290.24</v>
      </c>
    </row>
    <row r="1895" spans="1:9" x14ac:dyDescent="0.25">
      <c r="A1895" t="s">
        <v>2971</v>
      </c>
      <c r="B1895" t="s">
        <v>8867</v>
      </c>
      <c r="C1895" t="s">
        <v>3109</v>
      </c>
      <c r="D1895">
        <v>30</v>
      </c>
      <c r="E1895">
        <v>30</v>
      </c>
      <c r="F1895" t="s">
        <v>1755</v>
      </c>
      <c r="G1895" t="s">
        <v>3110</v>
      </c>
      <c r="H1895" s="2">
        <v>114.44</v>
      </c>
      <c r="I1895" s="2">
        <f t="shared" si="29"/>
        <v>137.33000000000001</v>
      </c>
    </row>
    <row r="1896" spans="1:9" x14ac:dyDescent="0.25">
      <c r="A1896" t="s">
        <v>2971</v>
      </c>
      <c r="B1896" t="s">
        <v>8862</v>
      </c>
      <c r="C1896" t="s">
        <v>3100</v>
      </c>
      <c r="D1896">
        <v>30</v>
      </c>
      <c r="E1896">
        <v>30</v>
      </c>
      <c r="F1896" t="s">
        <v>76</v>
      </c>
      <c r="G1896" t="s">
        <v>3101</v>
      </c>
      <c r="H1896" s="2">
        <v>168.53</v>
      </c>
      <c r="I1896" s="2">
        <f t="shared" si="29"/>
        <v>202.24</v>
      </c>
    </row>
    <row r="1897" spans="1:9" x14ac:dyDescent="0.25">
      <c r="A1897" t="s">
        <v>2971</v>
      </c>
      <c r="B1897" t="s">
        <v>8873</v>
      </c>
      <c r="C1897" t="s">
        <v>3121</v>
      </c>
      <c r="D1897">
        <v>30</v>
      </c>
      <c r="E1897">
        <v>30</v>
      </c>
      <c r="F1897" t="s">
        <v>600</v>
      </c>
      <c r="G1897" t="s">
        <v>3122</v>
      </c>
      <c r="H1897" s="2">
        <v>151.62</v>
      </c>
      <c r="I1897" s="2">
        <f t="shared" si="29"/>
        <v>181.94</v>
      </c>
    </row>
    <row r="1898" spans="1:9" x14ac:dyDescent="0.25">
      <c r="A1898" t="s">
        <v>2971</v>
      </c>
      <c r="B1898" t="s">
        <v>8823</v>
      </c>
      <c r="C1898" t="s">
        <v>3005</v>
      </c>
      <c r="D1898">
        <v>35</v>
      </c>
      <c r="E1898">
        <v>35</v>
      </c>
      <c r="F1898" t="s">
        <v>527</v>
      </c>
      <c r="G1898" t="s">
        <v>3006</v>
      </c>
      <c r="H1898" s="2">
        <v>144.05000000000001</v>
      </c>
      <c r="I1898" s="2">
        <f t="shared" si="29"/>
        <v>172.86</v>
      </c>
    </row>
    <row r="1899" spans="1:9" x14ac:dyDescent="0.25">
      <c r="A1899" t="s">
        <v>2971</v>
      </c>
      <c r="B1899" t="s">
        <v>8848</v>
      </c>
      <c r="C1899" t="s">
        <v>3066</v>
      </c>
      <c r="E1899">
        <v>35</v>
      </c>
      <c r="F1899" t="s">
        <v>638</v>
      </c>
      <c r="G1899" t="s">
        <v>3067</v>
      </c>
      <c r="H1899" s="2">
        <v>68.33</v>
      </c>
      <c r="I1899" s="2">
        <f t="shared" si="29"/>
        <v>82</v>
      </c>
    </row>
    <row r="1900" spans="1:9" x14ac:dyDescent="0.25">
      <c r="A1900" t="s">
        <v>2971</v>
      </c>
      <c r="B1900" t="s">
        <v>8847</v>
      </c>
      <c r="C1900" t="s">
        <v>3062</v>
      </c>
      <c r="D1900">
        <v>50</v>
      </c>
      <c r="E1900">
        <v>40</v>
      </c>
      <c r="F1900" t="s">
        <v>274</v>
      </c>
      <c r="G1900" t="s">
        <v>3064</v>
      </c>
      <c r="H1900" s="2">
        <v>136.82</v>
      </c>
      <c r="I1900" s="2">
        <f t="shared" si="29"/>
        <v>164.18</v>
      </c>
    </row>
    <row r="1901" spans="1:9" x14ac:dyDescent="0.25">
      <c r="A1901" t="s">
        <v>2971</v>
      </c>
      <c r="B1901" t="s">
        <v>8847</v>
      </c>
      <c r="C1901" t="s">
        <v>3062</v>
      </c>
      <c r="D1901">
        <v>50</v>
      </c>
      <c r="E1901">
        <v>50</v>
      </c>
      <c r="F1901" t="s">
        <v>213</v>
      </c>
      <c r="G1901" t="s">
        <v>3065</v>
      </c>
      <c r="H1901" s="2">
        <v>138.53</v>
      </c>
      <c r="I1901" s="2">
        <f t="shared" si="29"/>
        <v>166.24</v>
      </c>
    </row>
    <row r="1902" spans="1:9" x14ac:dyDescent="0.25">
      <c r="A1902" t="s">
        <v>2971</v>
      </c>
      <c r="B1902" t="s">
        <v>8849</v>
      </c>
      <c r="C1902" t="s">
        <v>3068</v>
      </c>
      <c r="D1902">
        <v>30</v>
      </c>
      <c r="E1902">
        <v>30</v>
      </c>
      <c r="F1902" t="s">
        <v>368</v>
      </c>
      <c r="G1902" t="s">
        <v>3069</v>
      </c>
      <c r="H1902" s="2">
        <v>136.37</v>
      </c>
      <c r="I1902" s="2">
        <f t="shared" si="29"/>
        <v>163.63999999999999</v>
      </c>
    </row>
    <row r="1903" spans="1:9" x14ac:dyDescent="0.25">
      <c r="A1903" t="s">
        <v>2971</v>
      </c>
      <c r="B1903" t="s">
        <v>8826</v>
      </c>
      <c r="C1903" t="s">
        <v>3011</v>
      </c>
      <c r="D1903">
        <v>45</v>
      </c>
      <c r="E1903">
        <v>45</v>
      </c>
      <c r="F1903" t="s">
        <v>201</v>
      </c>
      <c r="G1903" t="s">
        <v>3013</v>
      </c>
      <c r="H1903" s="2">
        <v>159.94999999999999</v>
      </c>
      <c r="I1903" s="2">
        <f t="shared" si="29"/>
        <v>191.94</v>
      </c>
    </row>
    <row r="1904" spans="1:9" x14ac:dyDescent="0.25">
      <c r="A1904" t="s">
        <v>2971</v>
      </c>
      <c r="B1904" t="s">
        <v>8837</v>
      </c>
      <c r="C1904" t="s">
        <v>3036</v>
      </c>
      <c r="D1904">
        <v>30</v>
      </c>
      <c r="E1904">
        <v>30</v>
      </c>
      <c r="F1904" t="s">
        <v>277</v>
      </c>
      <c r="G1904" t="s">
        <v>3037</v>
      </c>
      <c r="H1904" s="2">
        <v>165.35</v>
      </c>
      <c r="I1904" s="2">
        <f t="shared" si="29"/>
        <v>198.42</v>
      </c>
    </row>
    <row r="1905" spans="1:9" x14ac:dyDescent="0.25">
      <c r="A1905" t="s">
        <v>2971</v>
      </c>
      <c r="B1905" t="s">
        <v>8832</v>
      </c>
      <c r="C1905" t="s">
        <v>3027</v>
      </c>
      <c r="D1905">
        <v>30</v>
      </c>
      <c r="E1905">
        <v>30</v>
      </c>
      <c r="F1905" t="s">
        <v>112</v>
      </c>
      <c r="G1905" t="s">
        <v>3028</v>
      </c>
      <c r="H1905" s="2">
        <v>172.07</v>
      </c>
      <c r="I1905" s="2">
        <f t="shared" si="29"/>
        <v>206.48</v>
      </c>
    </row>
    <row r="1906" spans="1:9" x14ac:dyDescent="0.25">
      <c r="A1906" t="s">
        <v>2971</v>
      </c>
      <c r="B1906" t="s">
        <v>8833</v>
      </c>
      <c r="C1906" t="s">
        <v>3011</v>
      </c>
      <c r="D1906">
        <v>30</v>
      </c>
      <c r="E1906">
        <v>30</v>
      </c>
      <c r="F1906" t="s">
        <v>112</v>
      </c>
      <c r="G1906" t="s">
        <v>3029</v>
      </c>
      <c r="H1906" s="2">
        <v>172.07</v>
      </c>
      <c r="I1906" s="2">
        <f t="shared" si="29"/>
        <v>206.48</v>
      </c>
    </row>
    <row r="1907" spans="1:9" x14ac:dyDescent="0.25">
      <c r="A1907" t="s">
        <v>2971</v>
      </c>
      <c r="B1907" t="s">
        <v>8834</v>
      </c>
      <c r="C1907" t="s">
        <v>3027</v>
      </c>
      <c r="D1907">
        <v>30</v>
      </c>
      <c r="E1907">
        <v>30</v>
      </c>
      <c r="F1907" t="s">
        <v>112</v>
      </c>
      <c r="G1907" t="s">
        <v>3030</v>
      </c>
      <c r="H1907" s="2">
        <v>172.07</v>
      </c>
      <c r="I1907" s="2">
        <f t="shared" si="29"/>
        <v>206.48</v>
      </c>
    </row>
    <row r="1908" spans="1:9" x14ac:dyDescent="0.25">
      <c r="A1908" t="s">
        <v>2971</v>
      </c>
      <c r="B1908" t="s">
        <v>8835</v>
      </c>
      <c r="C1908" t="s">
        <v>3031</v>
      </c>
      <c r="D1908">
        <v>45</v>
      </c>
      <c r="E1908">
        <v>45</v>
      </c>
      <c r="F1908" t="s">
        <v>295</v>
      </c>
      <c r="G1908" t="s">
        <v>3033</v>
      </c>
      <c r="H1908" s="2">
        <v>163.75</v>
      </c>
      <c r="I1908" s="2">
        <f t="shared" si="29"/>
        <v>196.5</v>
      </c>
    </row>
    <row r="1909" spans="1:9" x14ac:dyDescent="0.25">
      <c r="A1909" t="s">
        <v>2971</v>
      </c>
      <c r="B1909" t="s">
        <v>8824</v>
      </c>
      <c r="C1909" t="s">
        <v>3007</v>
      </c>
      <c r="D1909">
        <v>30</v>
      </c>
      <c r="E1909">
        <v>30</v>
      </c>
      <c r="F1909" t="s">
        <v>527</v>
      </c>
      <c r="G1909" t="s">
        <v>3008</v>
      </c>
      <c r="H1909" s="2">
        <v>148.94999999999999</v>
      </c>
      <c r="I1909" s="2">
        <f t="shared" si="29"/>
        <v>178.74</v>
      </c>
    </row>
    <row r="1910" spans="1:9" x14ac:dyDescent="0.25">
      <c r="A1910" t="s">
        <v>2971</v>
      </c>
      <c r="B1910" t="s">
        <v>8825</v>
      </c>
      <c r="C1910" t="s">
        <v>3009</v>
      </c>
      <c r="D1910">
        <v>30</v>
      </c>
      <c r="E1910">
        <v>30</v>
      </c>
      <c r="F1910" t="s">
        <v>82</v>
      </c>
      <c r="G1910" t="s">
        <v>3010</v>
      </c>
      <c r="H1910" s="2">
        <v>166.83</v>
      </c>
      <c r="I1910" s="2">
        <f t="shared" si="29"/>
        <v>200.2</v>
      </c>
    </row>
    <row r="1911" spans="1:9" x14ac:dyDescent="0.25">
      <c r="A1911" t="s">
        <v>2971</v>
      </c>
      <c r="B1911" t="s">
        <v>8830</v>
      </c>
      <c r="C1911" t="s">
        <v>3009</v>
      </c>
      <c r="D1911">
        <v>30</v>
      </c>
      <c r="E1911">
        <v>30</v>
      </c>
      <c r="F1911" t="s">
        <v>295</v>
      </c>
      <c r="G1911" t="s">
        <v>3025</v>
      </c>
      <c r="H1911" s="2">
        <v>166.38</v>
      </c>
      <c r="I1911" s="2">
        <f t="shared" si="29"/>
        <v>199.66</v>
      </c>
    </row>
    <row r="1912" spans="1:9" x14ac:dyDescent="0.25">
      <c r="A1912" t="s">
        <v>2971</v>
      </c>
      <c r="B1912" t="s">
        <v>8812</v>
      </c>
      <c r="C1912" t="s">
        <v>2980</v>
      </c>
      <c r="D1912">
        <v>30</v>
      </c>
      <c r="E1912">
        <v>30</v>
      </c>
      <c r="F1912" t="s">
        <v>250</v>
      </c>
      <c r="G1912" t="s">
        <v>2981</v>
      </c>
      <c r="H1912" s="2">
        <v>194.33</v>
      </c>
      <c r="I1912" s="2">
        <f t="shared" si="29"/>
        <v>233.2</v>
      </c>
    </row>
    <row r="1913" spans="1:9" x14ac:dyDescent="0.25">
      <c r="A1913" t="s">
        <v>2971</v>
      </c>
      <c r="B1913" t="s">
        <v>8817</v>
      </c>
      <c r="C1913" t="s">
        <v>2980</v>
      </c>
      <c r="D1913">
        <v>30</v>
      </c>
      <c r="E1913">
        <v>30</v>
      </c>
      <c r="F1913" t="s">
        <v>730</v>
      </c>
      <c r="G1913" t="s">
        <v>2992</v>
      </c>
      <c r="H1913" s="2">
        <v>200.77</v>
      </c>
      <c r="I1913" s="2">
        <f t="shared" si="29"/>
        <v>240.92</v>
      </c>
    </row>
    <row r="1914" spans="1:9" x14ac:dyDescent="0.25">
      <c r="A1914" t="s">
        <v>2971</v>
      </c>
      <c r="B1914" t="s">
        <v>8816</v>
      </c>
      <c r="C1914" t="s">
        <v>2990</v>
      </c>
      <c r="D1914">
        <v>35</v>
      </c>
      <c r="E1914">
        <v>35</v>
      </c>
      <c r="F1914" t="s">
        <v>107</v>
      </c>
      <c r="G1914" t="s">
        <v>2991</v>
      </c>
      <c r="H1914" s="2">
        <v>176.85</v>
      </c>
      <c r="I1914" s="2">
        <f t="shared" si="29"/>
        <v>212.22</v>
      </c>
    </row>
    <row r="1915" spans="1:9" x14ac:dyDescent="0.25">
      <c r="A1915" t="s">
        <v>2971</v>
      </c>
      <c r="B1915" t="s">
        <v>8813</v>
      </c>
      <c r="C1915" t="s">
        <v>2982</v>
      </c>
      <c r="D1915">
        <v>30</v>
      </c>
      <c r="E1915">
        <v>30</v>
      </c>
      <c r="F1915" t="s">
        <v>269</v>
      </c>
      <c r="G1915" t="s">
        <v>2983</v>
      </c>
      <c r="H1915" s="2">
        <v>202.26</v>
      </c>
      <c r="I1915" s="2">
        <f t="shared" si="29"/>
        <v>242.71</v>
      </c>
    </row>
    <row r="1916" spans="1:9" x14ac:dyDescent="0.25">
      <c r="A1916" t="s">
        <v>2971</v>
      </c>
      <c r="B1916" t="s">
        <v>8818</v>
      </c>
      <c r="C1916" t="s">
        <v>2982</v>
      </c>
      <c r="D1916">
        <v>30</v>
      </c>
      <c r="E1916">
        <v>30</v>
      </c>
      <c r="F1916" t="s">
        <v>256</v>
      </c>
      <c r="G1916" t="s">
        <v>2993</v>
      </c>
      <c r="H1916" s="2">
        <v>208.69</v>
      </c>
      <c r="I1916" s="2">
        <f t="shared" si="29"/>
        <v>250.43</v>
      </c>
    </row>
    <row r="1917" spans="1:9" x14ac:dyDescent="0.25">
      <c r="A1917" t="s">
        <v>2971</v>
      </c>
      <c r="B1917" t="s">
        <v>8845</v>
      </c>
      <c r="C1917" t="s">
        <v>3058</v>
      </c>
      <c r="D1917">
        <v>30</v>
      </c>
      <c r="E1917">
        <v>30</v>
      </c>
      <c r="F1917" t="s">
        <v>82</v>
      </c>
      <c r="G1917" t="s">
        <v>3059</v>
      </c>
      <c r="H1917" s="2">
        <v>166.95</v>
      </c>
      <c r="I1917" s="2">
        <f t="shared" si="29"/>
        <v>200.34</v>
      </c>
    </row>
    <row r="1918" spans="1:9" x14ac:dyDescent="0.25">
      <c r="A1918" t="s">
        <v>2971</v>
      </c>
      <c r="B1918" t="s">
        <v>8857</v>
      </c>
      <c r="C1918" t="s">
        <v>3088</v>
      </c>
      <c r="D1918">
        <v>40</v>
      </c>
      <c r="E1918">
        <v>30</v>
      </c>
      <c r="F1918" t="s">
        <v>92</v>
      </c>
      <c r="G1918" t="s">
        <v>3089</v>
      </c>
      <c r="H1918" s="2">
        <v>171.79</v>
      </c>
      <c r="I1918" s="2">
        <f t="shared" si="29"/>
        <v>206.15</v>
      </c>
    </row>
    <row r="1919" spans="1:9" x14ac:dyDescent="0.25">
      <c r="A1919" t="s">
        <v>2971</v>
      </c>
      <c r="B1919" t="s">
        <v>8828</v>
      </c>
      <c r="C1919" t="s">
        <v>3017</v>
      </c>
      <c r="D1919">
        <v>30</v>
      </c>
      <c r="E1919">
        <v>30</v>
      </c>
      <c r="F1919" t="s">
        <v>213</v>
      </c>
      <c r="G1919" t="s">
        <v>3018</v>
      </c>
      <c r="H1919" s="2">
        <v>133.69</v>
      </c>
      <c r="I1919" s="2">
        <f t="shared" si="29"/>
        <v>160.43</v>
      </c>
    </row>
    <row r="1920" spans="1:9" x14ac:dyDescent="0.25">
      <c r="A1920" t="s">
        <v>2971</v>
      </c>
      <c r="B1920" t="s">
        <v>8828</v>
      </c>
      <c r="C1920" t="s">
        <v>3019</v>
      </c>
      <c r="D1920">
        <v>30</v>
      </c>
      <c r="E1920">
        <v>30</v>
      </c>
      <c r="F1920" t="s">
        <v>164</v>
      </c>
      <c r="G1920" t="s">
        <v>3020</v>
      </c>
      <c r="H1920" s="2">
        <v>136.94999999999999</v>
      </c>
      <c r="I1920" s="2">
        <f t="shared" si="29"/>
        <v>164.34</v>
      </c>
    </row>
    <row r="1921" spans="1:9" x14ac:dyDescent="0.25">
      <c r="A1921" t="s">
        <v>2971</v>
      </c>
      <c r="B1921" t="s">
        <v>8843</v>
      </c>
      <c r="C1921" t="s">
        <v>3052</v>
      </c>
      <c r="D1921">
        <v>25</v>
      </c>
      <c r="E1921">
        <v>25</v>
      </c>
      <c r="F1921" t="s">
        <v>56</v>
      </c>
      <c r="G1921" t="s">
        <v>3053</v>
      </c>
      <c r="H1921" s="2">
        <v>150.66</v>
      </c>
      <c r="I1921" s="2">
        <f t="shared" si="29"/>
        <v>180.79</v>
      </c>
    </row>
    <row r="1922" spans="1:9" x14ac:dyDescent="0.25">
      <c r="A1922" t="s">
        <v>2971</v>
      </c>
      <c r="B1922" t="s">
        <v>8828</v>
      </c>
      <c r="C1922" t="s">
        <v>3017</v>
      </c>
      <c r="D1922">
        <v>45</v>
      </c>
      <c r="E1922">
        <v>45</v>
      </c>
      <c r="F1922" t="s">
        <v>527</v>
      </c>
      <c r="G1922" t="s">
        <v>3021</v>
      </c>
      <c r="H1922" s="2">
        <v>144.05000000000001</v>
      </c>
      <c r="I1922" s="2">
        <f t="shared" si="29"/>
        <v>172.86</v>
      </c>
    </row>
    <row r="1923" spans="1:9" x14ac:dyDescent="0.25">
      <c r="A1923" t="s">
        <v>2971</v>
      </c>
      <c r="B1923" t="s">
        <v>8828</v>
      </c>
      <c r="C1923" t="s">
        <v>3019</v>
      </c>
      <c r="D1923">
        <v>45</v>
      </c>
      <c r="E1923">
        <v>45</v>
      </c>
      <c r="F1923" t="s">
        <v>608</v>
      </c>
      <c r="G1923" t="s">
        <v>3022</v>
      </c>
      <c r="H1923" s="2">
        <v>147.36000000000001</v>
      </c>
      <c r="I1923" s="2">
        <f t="shared" ref="I1923:I1986" si="30">ROUND(H1923*1.2,2)</f>
        <v>176.83</v>
      </c>
    </row>
    <row r="1924" spans="1:9" x14ac:dyDescent="0.25">
      <c r="A1924" t="s">
        <v>2971</v>
      </c>
      <c r="B1924" t="s">
        <v>8839</v>
      </c>
      <c r="C1924" t="s">
        <v>3044</v>
      </c>
      <c r="D1924">
        <v>20</v>
      </c>
      <c r="E1924">
        <v>20</v>
      </c>
      <c r="F1924" t="s">
        <v>608</v>
      </c>
      <c r="G1924" t="s">
        <v>3045</v>
      </c>
      <c r="H1924" s="2">
        <v>147.36000000000001</v>
      </c>
      <c r="I1924" s="2">
        <f t="shared" si="30"/>
        <v>176.83</v>
      </c>
    </row>
    <row r="1925" spans="1:9" x14ac:dyDescent="0.25">
      <c r="A1925" t="s">
        <v>2971</v>
      </c>
      <c r="B1925" t="s">
        <v>8855</v>
      </c>
      <c r="C1925" t="s">
        <v>3083</v>
      </c>
      <c r="D1925">
        <v>35</v>
      </c>
      <c r="E1925">
        <v>20</v>
      </c>
      <c r="F1925" t="s">
        <v>669</v>
      </c>
      <c r="G1925" t="s">
        <v>3084</v>
      </c>
      <c r="H1925" s="2">
        <v>188.01</v>
      </c>
      <c r="I1925" s="2">
        <f t="shared" si="30"/>
        <v>225.61</v>
      </c>
    </row>
    <row r="1926" spans="1:9" x14ac:dyDescent="0.25">
      <c r="A1926" t="s">
        <v>2971</v>
      </c>
      <c r="B1926" t="s">
        <v>8855</v>
      </c>
      <c r="C1926" t="s">
        <v>3081</v>
      </c>
      <c r="D1926">
        <v>45</v>
      </c>
      <c r="E1926">
        <v>20</v>
      </c>
      <c r="F1926" t="s">
        <v>669</v>
      </c>
      <c r="G1926" t="s">
        <v>3085</v>
      </c>
      <c r="H1926" s="2">
        <v>188.01</v>
      </c>
      <c r="I1926" s="2">
        <f t="shared" si="30"/>
        <v>225.61</v>
      </c>
    </row>
    <row r="1927" spans="1:9" x14ac:dyDescent="0.25">
      <c r="A1927" t="s">
        <v>2971</v>
      </c>
      <c r="B1927" t="s">
        <v>8846</v>
      </c>
      <c r="C1927" t="s">
        <v>3060</v>
      </c>
      <c r="D1927">
        <v>30</v>
      </c>
      <c r="E1927">
        <v>30</v>
      </c>
      <c r="F1927" t="s">
        <v>277</v>
      </c>
      <c r="G1927" t="s">
        <v>3061</v>
      </c>
      <c r="H1927" s="2">
        <v>165.35</v>
      </c>
      <c r="I1927" s="2">
        <f t="shared" si="30"/>
        <v>198.42</v>
      </c>
    </row>
    <row r="1928" spans="1:9" x14ac:dyDescent="0.25">
      <c r="A1928" t="s">
        <v>2971</v>
      </c>
      <c r="B1928" t="s">
        <v>8814</v>
      </c>
      <c r="C1928" t="s">
        <v>2984</v>
      </c>
      <c r="D1928">
        <v>30</v>
      </c>
      <c r="E1928">
        <v>25</v>
      </c>
      <c r="F1928" t="s">
        <v>107</v>
      </c>
      <c r="G1928" t="s">
        <v>2985</v>
      </c>
      <c r="H1928" s="2">
        <v>176.8</v>
      </c>
      <c r="I1928" s="2">
        <f t="shared" si="30"/>
        <v>212.16</v>
      </c>
    </row>
    <row r="1929" spans="1:9" x14ac:dyDescent="0.25">
      <c r="A1929" t="s">
        <v>2971</v>
      </c>
      <c r="B1929" t="s">
        <v>8814</v>
      </c>
      <c r="C1929" t="s">
        <v>2986</v>
      </c>
      <c r="D1929">
        <v>30</v>
      </c>
      <c r="E1929">
        <v>25</v>
      </c>
      <c r="F1929" t="s">
        <v>183</v>
      </c>
      <c r="G1929" t="s">
        <v>2987</v>
      </c>
      <c r="H1929" s="2">
        <v>189.43</v>
      </c>
      <c r="I1929" s="2">
        <f t="shared" si="30"/>
        <v>227.32</v>
      </c>
    </row>
    <row r="1930" spans="1:9" x14ac:dyDescent="0.25">
      <c r="A1930" t="s">
        <v>2971</v>
      </c>
      <c r="B1930" t="s">
        <v>8863</v>
      </c>
      <c r="C1930" t="s">
        <v>3100</v>
      </c>
      <c r="D1930">
        <v>30</v>
      </c>
      <c r="E1930">
        <v>30</v>
      </c>
      <c r="F1930" t="s">
        <v>350</v>
      </c>
      <c r="G1930" t="s">
        <v>3102</v>
      </c>
      <c r="H1930" s="2">
        <v>119.58</v>
      </c>
      <c r="I1930" s="2">
        <f t="shared" si="30"/>
        <v>143.5</v>
      </c>
    </row>
    <row r="1931" spans="1:9" x14ac:dyDescent="0.25">
      <c r="A1931" t="s">
        <v>2971</v>
      </c>
      <c r="B1931" t="s">
        <v>8860</v>
      </c>
      <c r="C1931" t="s">
        <v>3096</v>
      </c>
      <c r="D1931">
        <v>30</v>
      </c>
      <c r="E1931">
        <v>30</v>
      </c>
      <c r="F1931" t="s">
        <v>164</v>
      </c>
      <c r="G1931" t="s">
        <v>3097</v>
      </c>
      <c r="H1931" s="2">
        <v>136.54</v>
      </c>
      <c r="I1931" s="2">
        <f t="shared" si="30"/>
        <v>163.85</v>
      </c>
    </row>
    <row r="1932" spans="1:9" x14ac:dyDescent="0.25">
      <c r="A1932" t="s">
        <v>2971</v>
      </c>
      <c r="B1932" t="s">
        <v>8852</v>
      </c>
      <c r="C1932" t="s">
        <v>3075</v>
      </c>
      <c r="D1932">
        <v>30</v>
      </c>
      <c r="E1932">
        <v>30</v>
      </c>
      <c r="F1932" t="s">
        <v>213</v>
      </c>
      <c r="G1932" t="s">
        <v>3076</v>
      </c>
      <c r="H1932" s="2">
        <v>133.24</v>
      </c>
      <c r="I1932" s="2">
        <f t="shared" si="30"/>
        <v>159.88999999999999</v>
      </c>
    </row>
    <row r="1933" spans="1:9" x14ac:dyDescent="0.25">
      <c r="A1933" t="s">
        <v>2971</v>
      </c>
      <c r="B1933" t="s">
        <v>8838</v>
      </c>
      <c r="C1933" t="s">
        <v>3038</v>
      </c>
      <c r="D1933">
        <v>30</v>
      </c>
      <c r="E1933">
        <v>30</v>
      </c>
      <c r="F1933" t="s">
        <v>579</v>
      </c>
      <c r="G1933" t="s">
        <v>3039</v>
      </c>
      <c r="H1933" s="2">
        <v>126.4</v>
      </c>
      <c r="I1933" s="2">
        <f t="shared" si="30"/>
        <v>151.68</v>
      </c>
    </row>
    <row r="1934" spans="1:9" x14ac:dyDescent="0.25">
      <c r="A1934" t="s">
        <v>2971</v>
      </c>
      <c r="B1934" t="s">
        <v>8838</v>
      </c>
      <c r="C1934" t="s">
        <v>3038</v>
      </c>
      <c r="D1934">
        <v>45</v>
      </c>
      <c r="E1934">
        <v>45</v>
      </c>
      <c r="F1934" t="s">
        <v>371</v>
      </c>
      <c r="G1934" t="s">
        <v>3040</v>
      </c>
      <c r="H1934" s="2">
        <v>130.1</v>
      </c>
      <c r="I1934" s="2">
        <f t="shared" si="30"/>
        <v>156.12</v>
      </c>
    </row>
    <row r="1935" spans="1:9" x14ac:dyDescent="0.25">
      <c r="A1935" t="s">
        <v>2971</v>
      </c>
      <c r="B1935" t="s">
        <v>8838</v>
      </c>
      <c r="C1935" t="s">
        <v>3041</v>
      </c>
      <c r="D1935">
        <v>30</v>
      </c>
      <c r="E1935">
        <v>30</v>
      </c>
      <c r="F1935" t="s">
        <v>371</v>
      </c>
      <c r="G1935" t="s">
        <v>3042</v>
      </c>
      <c r="H1935" s="2">
        <v>130.28</v>
      </c>
      <c r="I1935" s="2">
        <f t="shared" si="30"/>
        <v>156.34</v>
      </c>
    </row>
    <row r="1936" spans="1:9" x14ac:dyDescent="0.25">
      <c r="A1936" t="s">
        <v>2971</v>
      </c>
      <c r="B1936" t="s">
        <v>8838</v>
      </c>
      <c r="C1936" t="s">
        <v>3041</v>
      </c>
      <c r="D1936">
        <v>45</v>
      </c>
      <c r="E1936">
        <v>45</v>
      </c>
      <c r="F1936" t="s">
        <v>213</v>
      </c>
      <c r="G1936" t="s">
        <v>3043</v>
      </c>
      <c r="H1936" s="2">
        <v>133.41</v>
      </c>
      <c r="I1936" s="2">
        <f t="shared" si="30"/>
        <v>160.09</v>
      </c>
    </row>
    <row r="1937" spans="1:9" x14ac:dyDescent="0.25">
      <c r="A1937" t="s">
        <v>2971</v>
      </c>
      <c r="B1937" t="s">
        <v>8854</v>
      </c>
      <c r="C1937" t="s">
        <v>3081</v>
      </c>
      <c r="D1937">
        <v>45</v>
      </c>
      <c r="E1937">
        <v>35</v>
      </c>
      <c r="F1937" t="s">
        <v>117</v>
      </c>
      <c r="G1937" t="s">
        <v>3082</v>
      </c>
      <c r="H1937" s="2">
        <v>180.1</v>
      </c>
      <c r="I1937" s="2">
        <f t="shared" si="30"/>
        <v>216.12</v>
      </c>
    </row>
    <row r="1938" spans="1:9" x14ac:dyDescent="0.25">
      <c r="A1938" t="s">
        <v>3123</v>
      </c>
      <c r="B1938" t="s">
        <v>8924</v>
      </c>
      <c r="C1938" t="s">
        <v>3248</v>
      </c>
      <c r="D1938">
        <v>35</v>
      </c>
      <c r="E1938">
        <v>35</v>
      </c>
      <c r="F1938" t="s">
        <v>201</v>
      </c>
      <c r="G1938" t="s">
        <v>3250</v>
      </c>
      <c r="H1938" s="2">
        <v>155.5</v>
      </c>
      <c r="I1938" s="2">
        <f t="shared" si="30"/>
        <v>186.6</v>
      </c>
    </row>
    <row r="1939" spans="1:9" x14ac:dyDescent="0.25">
      <c r="A1939" t="s">
        <v>3123</v>
      </c>
      <c r="B1939" t="s">
        <v>8874</v>
      </c>
      <c r="C1939" t="s">
        <v>3124</v>
      </c>
      <c r="D1939">
        <v>30</v>
      </c>
      <c r="E1939">
        <v>30</v>
      </c>
      <c r="F1939" t="s">
        <v>80</v>
      </c>
      <c r="G1939" t="s">
        <v>3125</v>
      </c>
      <c r="H1939" s="2">
        <v>168.65</v>
      </c>
      <c r="I1939" s="2">
        <f t="shared" si="30"/>
        <v>202.38</v>
      </c>
    </row>
    <row r="1940" spans="1:9" x14ac:dyDescent="0.25">
      <c r="A1940" t="s">
        <v>3123</v>
      </c>
      <c r="B1940" t="s">
        <v>8876</v>
      </c>
      <c r="C1940" t="s">
        <v>3129</v>
      </c>
      <c r="D1940">
        <v>30</v>
      </c>
      <c r="E1940">
        <v>30</v>
      </c>
      <c r="F1940" t="s">
        <v>3130</v>
      </c>
      <c r="G1940" t="s">
        <v>3131</v>
      </c>
      <c r="H1940" s="2">
        <v>119.58</v>
      </c>
      <c r="I1940" s="2">
        <f t="shared" si="30"/>
        <v>143.5</v>
      </c>
    </row>
    <row r="1941" spans="1:9" x14ac:dyDescent="0.25">
      <c r="A1941" t="s">
        <v>3123</v>
      </c>
      <c r="B1941" t="s">
        <v>8926</v>
      </c>
      <c r="C1941" t="s">
        <v>3253</v>
      </c>
      <c r="D1941">
        <v>40</v>
      </c>
      <c r="E1941">
        <v>40</v>
      </c>
      <c r="F1941" t="s">
        <v>82</v>
      </c>
      <c r="G1941" t="s">
        <v>3254</v>
      </c>
      <c r="H1941" s="2">
        <v>162.22</v>
      </c>
      <c r="I1941" s="2">
        <f t="shared" si="30"/>
        <v>194.66</v>
      </c>
    </row>
    <row r="1942" spans="1:9" x14ac:dyDescent="0.25">
      <c r="A1942" t="s">
        <v>3123</v>
      </c>
      <c r="B1942" t="s">
        <v>8879</v>
      </c>
      <c r="C1942" t="s">
        <v>3136</v>
      </c>
      <c r="D1942">
        <v>40</v>
      </c>
      <c r="E1942">
        <v>40</v>
      </c>
      <c r="F1942" t="s">
        <v>608</v>
      </c>
      <c r="G1942" t="s">
        <v>3137</v>
      </c>
      <c r="H1942" s="2">
        <v>147.30000000000001</v>
      </c>
      <c r="I1942" s="2">
        <f t="shared" si="30"/>
        <v>176.76</v>
      </c>
    </row>
    <row r="1943" spans="1:9" x14ac:dyDescent="0.25">
      <c r="A1943" t="s">
        <v>3123</v>
      </c>
      <c r="B1943" t="s">
        <v>8881</v>
      </c>
      <c r="C1943" t="s">
        <v>3142</v>
      </c>
      <c r="D1943">
        <v>40</v>
      </c>
      <c r="E1943">
        <v>40</v>
      </c>
      <c r="F1943" t="s">
        <v>274</v>
      </c>
      <c r="G1943" t="s">
        <v>3143</v>
      </c>
      <c r="H1943" s="2">
        <v>131.80000000000001</v>
      </c>
      <c r="I1943" s="2">
        <f t="shared" si="30"/>
        <v>158.16</v>
      </c>
    </row>
    <row r="1944" spans="1:9" x14ac:dyDescent="0.25">
      <c r="A1944" t="s">
        <v>3123</v>
      </c>
      <c r="B1944" t="s">
        <v>8882</v>
      </c>
      <c r="C1944" t="s">
        <v>3144</v>
      </c>
      <c r="D1944">
        <v>40</v>
      </c>
      <c r="E1944">
        <v>40</v>
      </c>
      <c r="F1944" t="s">
        <v>1051</v>
      </c>
      <c r="G1944" t="s">
        <v>3145</v>
      </c>
      <c r="H1944" s="2">
        <v>157.15</v>
      </c>
      <c r="I1944" s="2">
        <f t="shared" si="30"/>
        <v>188.58</v>
      </c>
    </row>
    <row r="1945" spans="1:9" x14ac:dyDescent="0.25">
      <c r="A1945" t="s">
        <v>3123</v>
      </c>
      <c r="B1945" t="s">
        <v>8874</v>
      </c>
      <c r="C1945" t="s">
        <v>3124</v>
      </c>
      <c r="D1945">
        <v>60</v>
      </c>
      <c r="E1945">
        <v>60</v>
      </c>
      <c r="F1945" t="s">
        <v>1051</v>
      </c>
      <c r="G1945" t="s">
        <v>3126</v>
      </c>
      <c r="H1945" s="2">
        <v>157.15</v>
      </c>
      <c r="I1945" s="2">
        <f t="shared" si="30"/>
        <v>188.58</v>
      </c>
    </row>
    <row r="1946" spans="1:9" x14ac:dyDescent="0.25">
      <c r="A1946" t="s">
        <v>3123</v>
      </c>
      <c r="B1946" t="s">
        <v>8922</v>
      </c>
      <c r="C1946" t="s">
        <v>3246</v>
      </c>
      <c r="D1946">
        <v>35</v>
      </c>
      <c r="E1946">
        <v>35</v>
      </c>
      <c r="F1946" t="s">
        <v>600</v>
      </c>
      <c r="G1946" t="s">
        <v>3247</v>
      </c>
      <c r="H1946" s="2">
        <v>139.16999999999999</v>
      </c>
      <c r="I1946" s="2">
        <f t="shared" si="30"/>
        <v>167</v>
      </c>
    </row>
    <row r="1947" spans="1:9" x14ac:dyDescent="0.25">
      <c r="A1947" t="s">
        <v>3123</v>
      </c>
      <c r="B1947" t="s">
        <v>8880</v>
      </c>
      <c r="C1947" t="s">
        <v>3138</v>
      </c>
      <c r="D1947">
        <v>30</v>
      </c>
      <c r="E1947">
        <v>30</v>
      </c>
      <c r="F1947" t="s">
        <v>114</v>
      </c>
      <c r="G1947" t="s">
        <v>3139</v>
      </c>
      <c r="H1947" s="2">
        <v>176.96</v>
      </c>
      <c r="I1947" s="2">
        <f t="shared" si="30"/>
        <v>212.35</v>
      </c>
    </row>
    <row r="1948" spans="1:9" x14ac:dyDescent="0.25">
      <c r="A1948" t="s">
        <v>3123</v>
      </c>
      <c r="B1948" t="s">
        <v>8880</v>
      </c>
      <c r="C1948" t="s">
        <v>3140</v>
      </c>
      <c r="D1948">
        <v>35</v>
      </c>
      <c r="E1948">
        <v>30</v>
      </c>
      <c r="F1948" t="s">
        <v>114</v>
      </c>
      <c r="G1948" t="s">
        <v>3141</v>
      </c>
      <c r="H1948" s="2">
        <v>176.96</v>
      </c>
      <c r="I1948" s="2">
        <f t="shared" si="30"/>
        <v>212.35</v>
      </c>
    </row>
    <row r="1949" spans="1:9" x14ac:dyDescent="0.25">
      <c r="A1949" t="s">
        <v>3123</v>
      </c>
      <c r="B1949" t="s">
        <v>8878</v>
      </c>
      <c r="C1949" t="s">
        <v>3134</v>
      </c>
      <c r="D1949">
        <v>30</v>
      </c>
      <c r="E1949">
        <v>30</v>
      </c>
      <c r="F1949" t="s">
        <v>76</v>
      </c>
      <c r="G1949" t="s">
        <v>3135</v>
      </c>
      <c r="H1949" s="2">
        <v>168.71</v>
      </c>
      <c r="I1949" s="2">
        <f t="shared" si="30"/>
        <v>202.45</v>
      </c>
    </row>
    <row r="1950" spans="1:9" x14ac:dyDescent="0.25">
      <c r="A1950" t="s">
        <v>3123</v>
      </c>
      <c r="B1950" t="s">
        <v>8925</v>
      </c>
      <c r="C1950" t="s">
        <v>3251</v>
      </c>
      <c r="D1950">
        <v>40</v>
      </c>
      <c r="E1950">
        <v>40</v>
      </c>
      <c r="F1950" t="s">
        <v>201</v>
      </c>
      <c r="G1950" t="s">
        <v>3252</v>
      </c>
      <c r="H1950" s="2">
        <v>155.5</v>
      </c>
      <c r="I1950" s="2">
        <f t="shared" si="30"/>
        <v>186.6</v>
      </c>
    </row>
    <row r="1951" spans="1:9" x14ac:dyDescent="0.25">
      <c r="A1951" t="s">
        <v>3123</v>
      </c>
      <c r="B1951" t="s">
        <v>8883</v>
      </c>
      <c r="C1951" t="s">
        <v>3146</v>
      </c>
      <c r="D1951">
        <v>30</v>
      </c>
      <c r="E1951">
        <v>30</v>
      </c>
      <c r="F1951" t="s">
        <v>524</v>
      </c>
      <c r="G1951" t="s">
        <v>3147</v>
      </c>
      <c r="H1951" s="2">
        <v>145.08000000000001</v>
      </c>
      <c r="I1951" s="2">
        <f t="shared" si="30"/>
        <v>174.1</v>
      </c>
    </row>
    <row r="1952" spans="1:9" x14ac:dyDescent="0.25">
      <c r="A1952" t="s">
        <v>3123</v>
      </c>
      <c r="B1952" t="s">
        <v>8902</v>
      </c>
      <c r="C1952" t="s">
        <v>3191</v>
      </c>
      <c r="D1952">
        <v>35</v>
      </c>
      <c r="E1952">
        <v>25</v>
      </c>
      <c r="F1952" t="s">
        <v>158</v>
      </c>
      <c r="G1952" t="s">
        <v>3192</v>
      </c>
      <c r="H1952" s="2">
        <v>137.57</v>
      </c>
      <c r="I1952" s="2">
        <f t="shared" si="30"/>
        <v>165.08</v>
      </c>
    </row>
    <row r="1953" spans="1:9" x14ac:dyDescent="0.25">
      <c r="A1953" t="s">
        <v>3123</v>
      </c>
      <c r="B1953" t="s">
        <v>8902</v>
      </c>
      <c r="C1953" t="s">
        <v>3193</v>
      </c>
      <c r="D1953">
        <v>35</v>
      </c>
      <c r="E1953">
        <v>25</v>
      </c>
      <c r="F1953" t="s">
        <v>161</v>
      </c>
      <c r="G1953" t="s">
        <v>3194</v>
      </c>
      <c r="H1953" s="2">
        <v>140.81</v>
      </c>
      <c r="I1953" s="2">
        <f t="shared" si="30"/>
        <v>168.97</v>
      </c>
    </row>
    <row r="1954" spans="1:9" x14ac:dyDescent="0.25">
      <c r="A1954" t="s">
        <v>3123</v>
      </c>
      <c r="B1954" t="s">
        <v>8875</v>
      </c>
      <c r="C1954" t="s">
        <v>3127</v>
      </c>
      <c r="D1954">
        <v>30</v>
      </c>
      <c r="E1954">
        <v>30</v>
      </c>
      <c r="F1954" t="s">
        <v>56</v>
      </c>
      <c r="G1954" t="s">
        <v>3128</v>
      </c>
      <c r="H1954" s="2">
        <v>150.66</v>
      </c>
      <c r="I1954" s="2">
        <f t="shared" si="30"/>
        <v>180.79</v>
      </c>
    </row>
    <row r="1955" spans="1:9" x14ac:dyDescent="0.25">
      <c r="A1955" t="s">
        <v>3123</v>
      </c>
      <c r="B1955" t="s">
        <v>8928</v>
      </c>
      <c r="C1955" t="s">
        <v>3257</v>
      </c>
      <c r="D1955">
        <v>40</v>
      </c>
      <c r="E1955">
        <v>30</v>
      </c>
      <c r="F1955" t="s">
        <v>2745</v>
      </c>
      <c r="G1955" t="s">
        <v>3258</v>
      </c>
      <c r="H1955" s="2">
        <v>243.35</v>
      </c>
      <c r="I1955" s="2">
        <f t="shared" si="30"/>
        <v>292.02</v>
      </c>
    </row>
    <row r="1956" spans="1:9" x14ac:dyDescent="0.25">
      <c r="A1956" t="s">
        <v>3123</v>
      </c>
      <c r="B1956" t="s">
        <v>8912</v>
      </c>
      <c r="C1956" t="s">
        <v>3191</v>
      </c>
      <c r="D1956">
        <v>35</v>
      </c>
      <c r="E1956">
        <v>30</v>
      </c>
      <c r="F1956" t="s">
        <v>158</v>
      </c>
      <c r="G1956" t="s">
        <v>3217</v>
      </c>
      <c r="H1956" s="2">
        <v>137.57</v>
      </c>
      <c r="I1956" s="2">
        <f t="shared" si="30"/>
        <v>165.08</v>
      </c>
    </row>
    <row r="1957" spans="1:9" x14ac:dyDescent="0.25">
      <c r="A1957" t="s">
        <v>3123</v>
      </c>
      <c r="B1957" t="s">
        <v>8912</v>
      </c>
      <c r="C1957" t="s">
        <v>3193</v>
      </c>
      <c r="D1957">
        <v>35</v>
      </c>
      <c r="E1957">
        <v>30</v>
      </c>
      <c r="F1957" t="s">
        <v>161</v>
      </c>
      <c r="G1957" t="s">
        <v>3218</v>
      </c>
      <c r="H1957" s="2">
        <v>140.81</v>
      </c>
      <c r="I1957" s="2">
        <f t="shared" si="30"/>
        <v>168.97</v>
      </c>
    </row>
    <row r="1958" spans="1:9" x14ac:dyDescent="0.25">
      <c r="A1958" t="s">
        <v>3123</v>
      </c>
      <c r="B1958" t="s">
        <v>8889</v>
      </c>
      <c r="C1958" t="s">
        <v>3157</v>
      </c>
      <c r="D1958">
        <v>30</v>
      </c>
      <c r="E1958">
        <v>30</v>
      </c>
      <c r="F1958" t="s">
        <v>158</v>
      </c>
      <c r="G1958" t="s">
        <v>3158</v>
      </c>
      <c r="H1958" s="2">
        <v>139.94999999999999</v>
      </c>
      <c r="I1958" s="2">
        <f t="shared" si="30"/>
        <v>167.94</v>
      </c>
    </row>
    <row r="1959" spans="1:9" x14ac:dyDescent="0.25">
      <c r="A1959" t="s">
        <v>3123</v>
      </c>
      <c r="B1959" t="s">
        <v>8894</v>
      </c>
      <c r="C1959" t="s">
        <v>3173</v>
      </c>
      <c r="D1959">
        <v>30</v>
      </c>
      <c r="E1959">
        <v>25</v>
      </c>
      <c r="F1959" t="s">
        <v>527</v>
      </c>
      <c r="G1959" t="s">
        <v>3174</v>
      </c>
      <c r="H1959" s="2">
        <v>146.79</v>
      </c>
      <c r="I1959" s="2">
        <f t="shared" si="30"/>
        <v>176.15</v>
      </c>
    </row>
    <row r="1960" spans="1:9" x14ac:dyDescent="0.25">
      <c r="A1960" t="s">
        <v>3123</v>
      </c>
      <c r="B1960" t="s">
        <v>8894</v>
      </c>
      <c r="C1960" t="s">
        <v>3175</v>
      </c>
      <c r="D1960">
        <v>30</v>
      </c>
      <c r="E1960">
        <v>25</v>
      </c>
      <c r="F1960" t="s">
        <v>608</v>
      </c>
      <c r="G1960" t="s">
        <v>3176</v>
      </c>
      <c r="H1960" s="2">
        <v>150.03</v>
      </c>
      <c r="I1960" s="2">
        <f t="shared" si="30"/>
        <v>180.04</v>
      </c>
    </row>
    <row r="1961" spans="1:9" x14ac:dyDescent="0.25">
      <c r="A1961" t="s">
        <v>3123</v>
      </c>
      <c r="B1961" t="s">
        <v>8903</v>
      </c>
      <c r="C1961" t="s">
        <v>3195</v>
      </c>
      <c r="D1961">
        <v>35</v>
      </c>
      <c r="E1961">
        <v>25</v>
      </c>
      <c r="F1961" t="s">
        <v>161</v>
      </c>
      <c r="G1961" t="s">
        <v>3196</v>
      </c>
      <c r="H1961" s="2">
        <v>140.81</v>
      </c>
      <c r="I1961" s="2">
        <f t="shared" si="30"/>
        <v>168.97</v>
      </c>
    </row>
    <row r="1962" spans="1:9" x14ac:dyDescent="0.25">
      <c r="A1962" t="s">
        <v>3123</v>
      </c>
      <c r="B1962" t="s">
        <v>8903</v>
      </c>
      <c r="C1962" t="s">
        <v>3197</v>
      </c>
      <c r="D1962">
        <v>35</v>
      </c>
      <c r="E1962">
        <v>25</v>
      </c>
      <c r="F1962" t="s">
        <v>527</v>
      </c>
      <c r="G1962" t="s">
        <v>3198</v>
      </c>
      <c r="H1962" s="2">
        <v>144.11000000000001</v>
      </c>
      <c r="I1962" s="2">
        <f t="shared" si="30"/>
        <v>172.93</v>
      </c>
    </row>
    <row r="1963" spans="1:9" x14ac:dyDescent="0.25">
      <c r="A1963" t="s">
        <v>3123</v>
      </c>
      <c r="B1963" t="s">
        <v>8913</v>
      </c>
      <c r="C1963" t="s">
        <v>3195</v>
      </c>
      <c r="D1963">
        <v>35</v>
      </c>
      <c r="E1963">
        <v>30</v>
      </c>
      <c r="F1963" t="s">
        <v>161</v>
      </c>
      <c r="G1963" t="s">
        <v>3219</v>
      </c>
      <c r="H1963" s="2">
        <v>140.81</v>
      </c>
      <c r="I1963" s="2">
        <f t="shared" si="30"/>
        <v>168.97</v>
      </c>
    </row>
    <row r="1964" spans="1:9" x14ac:dyDescent="0.25">
      <c r="A1964" t="s">
        <v>3123</v>
      </c>
      <c r="B1964" t="s">
        <v>8913</v>
      </c>
      <c r="C1964" t="s">
        <v>3197</v>
      </c>
      <c r="D1964">
        <v>35</v>
      </c>
      <c r="E1964">
        <v>30</v>
      </c>
      <c r="F1964" t="s">
        <v>527</v>
      </c>
      <c r="G1964" t="s">
        <v>3220</v>
      </c>
      <c r="H1964" s="2">
        <v>144.11000000000001</v>
      </c>
      <c r="I1964" s="2">
        <f t="shared" si="30"/>
        <v>172.93</v>
      </c>
    </row>
    <row r="1965" spans="1:9" x14ac:dyDescent="0.25">
      <c r="A1965" t="s">
        <v>3123</v>
      </c>
      <c r="B1965" t="s">
        <v>8904</v>
      </c>
      <c r="C1965" t="s">
        <v>3199</v>
      </c>
      <c r="D1965">
        <v>30</v>
      </c>
      <c r="E1965">
        <v>30</v>
      </c>
      <c r="F1965" t="s">
        <v>519</v>
      </c>
      <c r="G1965" t="s">
        <v>3200</v>
      </c>
      <c r="H1965" s="2">
        <v>129.82</v>
      </c>
      <c r="I1965" s="2">
        <f t="shared" si="30"/>
        <v>155.78</v>
      </c>
    </row>
    <row r="1966" spans="1:9" x14ac:dyDescent="0.25">
      <c r="A1966" t="s">
        <v>3123</v>
      </c>
      <c r="B1966" t="s">
        <v>8904</v>
      </c>
      <c r="C1966" t="s">
        <v>3201</v>
      </c>
      <c r="D1966">
        <v>30</v>
      </c>
      <c r="E1966">
        <v>30</v>
      </c>
      <c r="F1966" t="s">
        <v>213</v>
      </c>
      <c r="G1966" t="s">
        <v>3202</v>
      </c>
      <c r="H1966" s="2">
        <v>133.69</v>
      </c>
      <c r="I1966" s="2">
        <f t="shared" si="30"/>
        <v>160.43</v>
      </c>
    </row>
    <row r="1967" spans="1:9" x14ac:dyDescent="0.25">
      <c r="A1967" t="s">
        <v>3123</v>
      </c>
      <c r="B1967" t="s">
        <v>8914</v>
      </c>
      <c r="C1967" t="s">
        <v>3199</v>
      </c>
      <c r="D1967">
        <v>30</v>
      </c>
      <c r="E1967">
        <v>30</v>
      </c>
      <c r="F1967" t="s">
        <v>371</v>
      </c>
      <c r="G1967" t="s">
        <v>3221</v>
      </c>
      <c r="H1967" s="2">
        <v>133.24</v>
      </c>
      <c r="I1967" s="2">
        <f t="shared" si="30"/>
        <v>159.88999999999999</v>
      </c>
    </row>
    <row r="1968" spans="1:9" x14ac:dyDescent="0.25">
      <c r="A1968" t="s">
        <v>3123</v>
      </c>
      <c r="B1968" t="s">
        <v>8914</v>
      </c>
      <c r="C1968" t="s">
        <v>3201</v>
      </c>
      <c r="D1968">
        <v>30</v>
      </c>
      <c r="E1968">
        <v>30</v>
      </c>
      <c r="F1968" t="s">
        <v>164</v>
      </c>
      <c r="G1968" t="s">
        <v>3222</v>
      </c>
      <c r="H1968" s="2">
        <v>137.11000000000001</v>
      </c>
      <c r="I1968" s="2">
        <f t="shared" si="30"/>
        <v>164.53</v>
      </c>
    </row>
    <row r="1969" spans="1:9" x14ac:dyDescent="0.25">
      <c r="A1969" t="s">
        <v>3123</v>
      </c>
      <c r="B1969" t="s">
        <v>8932</v>
      </c>
      <c r="C1969" t="s">
        <v>3265</v>
      </c>
      <c r="D1969">
        <v>25</v>
      </c>
      <c r="E1969">
        <v>25</v>
      </c>
      <c r="F1969" t="s">
        <v>330</v>
      </c>
      <c r="G1969" t="s">
        <v>3266</v>
      </c>
      <c r="H1969" s="2">
        <v>116.15</v>
      </c>
      <c r="I1969" s="2">
        <f t="shared" si="30"/>
        <v>139.38</v>
      </c>
    </row>
    <row r="1970" spans="1:9" x14ac:dyDescent="0.25">
      <c r="A1970" t="s">
        <v>3123</v>
      </c>
      <c r="B1970" t="s">
        <v>8888</v>
      </c>
      <c r="C1970" t="s">
        <v>3155</v>
      </c>
      <c r="D1970">
        <v>30</v>
      </c>
      <c r="E1970">
        <v>30</v>
      </c>
      <c r="F1970" t="s">
        <v>1760</v>
      </c>
      <c r="G1970" t="s">
        <v>3156</v>
      </c>
      <c r="H1970" s="2">
        <v>109.32</v>
      </c>
      <c r="I1970" s="2">
        <f t="shared" si="30"/>
        <v>131.18</v>
      </c>
    </row>
    <row r="1971" spans="1:9" x14ac:dyDescent="0.25">
      <c r="A1971" t="s">
        <v>3123</v>
      </c>
      <c r="B1971" t="s">
        <v>8919</v>
      </c>
      <c r="C1971" t="s">
        <v>3236</v>
      </c>
      <c r="D1971">
        <v>35</v>
      </c>
      <c r="E1971">
        <v>30</v>
      </c>
      <c r="F1971" t="s">
        <v>158</v>
      </c>
      <c r="G1971" t="s">
        <v>3237</v>
      </c>
      <c r="H1971" s="2">
        <v>140.24</v>
      </c>
      <c r="I1971" s="2">
        <f t="shared" si="30"/>
        <v>168.29</v>
      </c>
    </row>
    <row r="1972" spans="1:9" x14ac:dyDescent="0.25">
      <c r="A1972" t="s">
        <v>3123</v>
      </c>
      <c r="B1972" t="s">
        <v>8919</v>
      </c>
      <c r="C1972" t="s">
        <v>3238</v>
      </c>
      <c r="D1972">
        <v>40</v>
      </c>
      <c r="E1972">
        <v>40</v>
      </c>
      <c r="F1972" t="s">
        <v>158</v>
      </c>
      <c r="G1972" t="s">
        <v>3239</v>
      </c>
      <c r="H1972" s="2">
        <v>137.57</v>
      </c>
      <c r="I1972" s="2">
        <f t="shared" si="30"/>
        <v>165.08</v>
      </c>
    </row>
    <row r="1973" spans="1:9" x14ac:dyDescent="0.25">
      <c r="A1973" t="s">
        <v>3123</v>
      </c>
      <c r="B1973" t="s">
        <v>8919</v>
      </c>
      <c r="C1973" t="s">
        <v>3240</v>
      </c>
      <c r="D1973">
        <v>35</v>
      </c>
      <c r="E1973">
        <v>30</v>
      </c>
      <c r="F1973" t="s">
        <v>527</v>
      </c>
      <c r="G1973" t="s">
        <v>3241</v>
      </c>
      <c r="H1973" s="2">
        <v>144.11000000000001</v>
      </c>
      <c r="I1973" s="2">
        <f t="shared" si="30"/>
        <v>172.93</v>
      </c>
    </row>
    <row r="1974" spans="1:9" x14ac:dyDescent="0.25">
      <c r="A1974" t="s">
        <v>3123</v>
      </c>
      <c r="B1974" t="s">
        <v>8917</v>
      </c>
      <c r="C1974" t="s">
        <v>3229</v>
      </c>
      <c r="D1974">
        <v>30</v>
      </c>
      <c r="E1974">
        <v>30</v>
      </c>
      <c r="F1974" t="s">
        <v>608</v>
      </c>
      <c r="G1974" t="s">
        <v>3230</v>
      </c>
      <c r="H1974" s="2">
        <v>150.03</v>
      </c>
      <c r="I1974" s="2">
        <f t="shared" si="30"/>
        <v>180.04</v>
      </c>
    </row>
    <row r="1975" spans="1:9" x14ac:dyDescent="0.25">
      <c r="A1975" t="s">
        <v>3123</v>
      </c>
      <c r="B1975" t="s">
        <v>8917</v>
      </c>
      <c r="C1975" t="s">
        <v>3231</v>
      </c>
      <c r="D1975">
        <v>30</v>
      </c>
      <c r="E1975">
        <v>30</v>
      </c>
      <c r="F1975" t="s">
        <v>967</v>
      </c>
      <c r="G1975" t="s">
        <v>3232</v>
      </c>
      <c r="H1975" s="2">
        <v>153.9</v>
      </c>
      <c r="I1975" s="2">
        <f t="shared" si="30"/>
        <v>184.68</v>
      </c>
    </row>
    <row r="1976" spans="1:9" x14ac:dyDescent="0.25">
      <c r="A1976" t="s">
        <v>3123</v>
      </c>
      <c r="B1976" t="s">
        <v>8917</v>
      </c>
      <c r="C1976" t="s">
        <v>3231</v>
      </c>
      <c r="D1976">
        <v>40</v>
      </c>
      <c r="E1976">
        <v>40</v>
      </c>
      <c r="F1976" t="s">
        <v>56</v>
      </c>
      <c r="G1976" t="s">
        <v>3233</v>
      </c>
      <c r="H1976" s="2">
        <v>150.66</v>
      </c>
      <c r="I1976" s="2">
        <f t="shared" si="30"/>
        <v>180.79</v>
      </c>
    </row>
    <row r="1977" spans="1:9" x14ac:dyDescent="0.25">
      <c r="A1977" t="s">
        <v>3123</v>
      </c>
      <c r="B1977" t="s">
        <v>8927</v>
      </c>
      <c r="C1977" t="s">
        <v>3255</v>
      </c>
      <c r="D1977">
        <v>40</v>
      </c>
      <c r="E1977">
        <v>40</v>
      </c>
      <c r="F1977" t="s">
        <v>253</v>
      </c>
      <c r="G1977" t="s">
        <v>3256</v>
      </c>
      <c r="H1977" s="2">
        <v>211.75</v>
      </c>
      <c r="I1977" s="2">
        <f t="shared" si="30"/>
        <v>254.1</v>
      </c>
    </row>
    <row r="1978" spans="1:9" x14ac:dyDescent="0.25">
      <c r="A1978" t="s">
        <v>3123</v>
      </c>
      <c r="B1978" t="s">
        <v>8893</v>
      </c>
      <c r="C1978" t="s">
        <v>3167</v>
      </c>
      <c r="D1978">
        <v>30</v>
      </c>
      <c r="E1978">
        <v>35</v>
      </c>
      <c r="F1978" t="s">
        <v>341</v>
      </c>
      <c r="G1978" t="s">
        <v>3168</v>
      </c>
      <c r="H1978" s="2">
        <v>109.32</v>
      </c>
      <c r="I1978" s="2">
        <f t="shared" si="30"/>
        <v>131.18</v>
      </c>
    </row>
    <row r="1979" spans="1:9" x14ac:dyDescent="0.25">
      <c r="A1979" t="s">
        <v>3123</v>
      </c>
      <c r="B1979" t="s">
        <v>8893</v>
      </c>
      <c r="C1979" t="s">
        <v>3169</v>
      </c>
      <c r="D1979">
        <v>30</v>
      </c>
      <c r="E1979">
        <v>35</v>
      </c>
      <c r="F1979" t="s">
        <v>327</v>
      </c>
      <c r="G1979" t="s">
        <v>3170</v>
      </c>
      <c r="H1979" s="2">
        <v>112.74</v>
      </c>
      <c r="I1979" s="2">
        <f t="shared" si="30"/>
        <v>135.29</v>
      </c>
    </row>
    <row r="1980" spans="1:9" x14ac:dyDescent="0.25">
      <c r="A1980" t="s">
        <v>3123</v>
      </c>
      <c r="B1980" t="s">
        <v>8893</v>
      </c>
      <c r="C1980" t="s">
        <v>3171</v>
      </c>
      <c r="D1980">
        <v>35</v>
      </c>
      <c r="E1980">
        <v>35</v>
      </c>
      <c r="F1980" t="s">
        <v>327</v>
      </c>
      <c r="G1980" t="s">
        <v>3172</v>
      </c>
      <c r="H1980" s="2">
        <v>112.74</v>
      </c>
      <c r="I1980" s="2">
        <f t="shared" si="30"/>
        <v>135.29</v>
      </c>
    </row>
    <row r="1981" spans="1:9" x14ac:dyDescent="0.25">
      <c r="A1981" t="s">
        <v>3123</v>
      </c>
      <c r="B1981" t="s">
        <v>8923</v>
      </c>
      <c r="C1981" t="s">
        <v>3248</v>
      </c>
      <c r="D1981">
        <v>35</v>
      </c>
      <c r="E1981">
        <v>35</v>
      </c>
      <c r="F1981" t="s">
        <v>1081</v>
      </c>
      <c r="G1981" t="s">
        <v>3249</v>
      </c>
      <c r="H1981" s="2">
        <v>134.94</v>
      </c>
      <c r="I1981" s="2">
        <f t="shared" si="30"/>
        <v>161.93</v>
      </c>
    </row>
    <row r="1982" spans="1:9" x14ac:dyDescent="0.25">
      <c r="A1982" t="s">
        <v>3123</v>
      </c>
      <c r="B1982" t="s">
        <v>8929</v>
      </c>
      <c r="C1982" t="s">
        <v>3259</v>
      </c>
      <c r="D1982">
        <v>35</v>
      </c>
      <c r="E1982">
        <v>35</v>
      </c>
      <c r="F1982" t="s">
        <v>893</v>
      </c>
      <c r="G1982" t="s">
        <v>3260</v>
      </c>
      <c r="H1982" s="2">
        <v>227.64</v>
      </c>
      <c r="I1982" s="2">
        <f t="shared" si="30"/>
        <v>273.17</v>
      </c>
    </row>
    <row r="1983" spans="1:9" x14ac:dyDescent="0.25">
      <c r="A1983" t="s">
        <v>3123</v>
      </c>
      <c r="B1983" t="s">
        <v>8916</v>
      </c>
      <c r="C1983" t="s">
        <v>3227</v>
      </c>
      <c r="D1983">
        <v>20</v>
      </c>
      <c r="E1983">
        <v>30</v>
      </c>
      <c r="F1983" t="s">
        <v>527</v>
      </c>
      <c r="G1983" t="s">
        <v>3228</v>
      </c>
      <c r="H1983" s="2">
        <v>144.05000000000001</v>
      </c>
      <c r="I1983" s="2">
        <f t="shared" si="30"/>
        <v>172.86</v>
      </c>
    </row>
    <row r="1984" spans="1:9" x14ac:dyDescent="0.25">
      <c r="A1984" t="s">
        <v>3123</v>
      </c>
      <c r="B1984" t="s">
        <v>8911</v>
      </c>
      <c r="C1984" t="s">
        <v>3211</v>
      </c>
      <c r="D1984">
        <v>30</v>
      </c>
      <c r="E1984">
        <v>35</v>
      </c>
      <c r="F1984" t="s">
        <v>213</v>
      </c>
      <c r="G1984" t="s">
        <v>3212</v>
      </c>
      <c r="H1984" s="2">
        <v>133.69</v>
      </c>
      <c r="I1984" s="2">
        <f t="shared" si="30"/>
        <v>160.43</v>
      </c>
    </row>
    <row r="1985" spans="1:9" x14ac:dyDescent="0.25">
      <c r="A1985" t="s">
        <v>3123</v>
      </c>
      <c r="B1985" t="s">
        <v>8911</v>
      </c>
      <c r="C1985" t="s">
        <v>3213</v>
      </c>
      <c r="D1985">
        <v>30</v>
      </c>
      <c r="E1985">
        <v>35</v>
      </c>
      <c r="F1985" t="s">
        <v>213</v>
      </c>
      <c r="G1985" t="s">
        <v>3214</v>
      </c>
      <c r="H1985" s="2">
        <v>133.69</v>
      </c>
      <c r="I1985" s="2">
        <f t="shared" si="30"/>
        <v>160.43</v>
      </c>
    </row>
    <row r="1986" spans="1:9" x14ac:dyDescent="0.25">
      <c r="A1986" t="s">
        <v>3123</v>
      </c>
      <c r="B1986" t="s">
        <v>8895</v>
      </c>
      <c r="C1986" t="s">
        <v>3177</v>
      </c>
      <c r="D1986">
        <v>35</v>
      </c>
      <c r="E1986">
        <v>35</v>
      </c>
      <c r="F1986" t="s">
        <v>341</v>
      </c>
      <c r="G1986" t="s">
        <v>3178</v>
      </c>
      <c r="H1986" s="2">
        <v>109.32</v>
      </c>
      <c r="I1986" s="2">
        <f t="shared" si="30"/>
        <v>131.18</v>
      </c>
    </row>
    <row r="1987" spans="1:9" x14ac:dyDescent="0.25">
      <c r="A1987" t="s">
        <v>3123</v>
      </c>
      <c r="B1987" t="s">
        <v>8896</v>
      </c>
      <c r="C1987" t="s">
        <v>3179</v>
      </c>
      <c r="D1987">
        <v>20</v>
      </c>
      <c r="E1987">
        <v>20</v>
      </c>
      <c r="F1987" t="s">
        <v>164</v>
      </c>
      <c r="G1987" t="s">
        <v>3180</v>
      </c>
      <c r="H1987" s="2">
        <v>137.11000000000001</v>
      </c>
      <c r="I1987" s="2">
        <f t="shared" ref="I1987:I2050" si="31">ROUND(H1987*1.2,2)</f>
        <v>164.53</v>
      </c>
    </row>
    <row r="1988" spans="1:9" x14ac:dyDescent="0.25">
      <c r="A1988" t="s">
        <v>3123</v>
      </c>
      <c r="B1988" t="s">
        <v>8920</v>
      </c>
      <c r="C1988" t="s">
        <v>3242</v>
      </c>
      <c r="D1988">
        <v>30</v>
      </c>
      <c r="E1988">
        <v>25</v>
      </c>
      <c r="F1988" t="s">
        <v>608</v>
      </c>
      <c r="G1988" t="s">
        <v>3243</v>
      </c>
      <c r="H1988" s="2">
        <v>147.36000000000001</v>
      </c>
      <c r="I1988" s="2">
        <f t="shared" si="31"/>
        <v>176.83</v>
      </c>
    </row>
    <row r="1989" spans="1:9" x14ac:dyDescent="0.25">
      <c r="A1989" t="s">
        <v>3123</v>
      </c>
      <c r="B1989" t="s">
        <v>8921</v>
      </c>
      <c r="C1989" t="s">
        <v>3244</v>
      </c>
      <c r="D1989">
        <v>30</v>
      </c>
      <c r="E1989">
        <v>30</v>
      </c>
      <c r="F1989" t="s">
        <v>117</v>
      </c>
      <c r="G1989" t="s">
        <v>3245</v>
      </c>
      <c r="H1989" s="2">
        <v>183</v>
      </c>
      <c r="I1989" s="2">
        <f t="shared" si="31"/>
        <v>219.6</v>
      </c>
    </row>
    <row r="1990" spans="1:9" x14ac:dyDescent="0.25">
      <c r="A1990" t="s">
        <v>3123</v>
      </c>
      <c r="B1990" t="s">
        <v>8918</v>
      </c>
      <c r="C1990" t="s">
        <v>3234</v>
      </c>
      <c r="D1990">
        <v>30</v>
      </c>
      <c r="E1990">
        <v>35</v>
      </c>
      <c r="F1990" t="s">
        <v>269</v>
      </c>
      <c r="G1990" t="s">
        <v>3235</v>
      </c>
      <c r="H1990" s="2">
        <v>205.16</v>
      </c>
      <c r="I1990" s="2">
        <f t="shared" si="31"/>
        <v>246.19</v>
      </c>
    </row>
    <row r="1991" spans="1:9" x14ac:dyDescent="0.25">
      <c r="A1991" t="s">
        <v>3123</v>
      </c>
      <c r="B1991" t="s">
        <v>8877</v>
      </c>
      <c r="C1991" t="s">
        <v>3132</v>
      </c>
      <c r="D1991">
        <v>15</v>
      </c>
      <c r="E1991">
        <v>20</v>
      </c>
      <c r="F1991" t="s">
        <v>112</v>
      </c>
      <c r="G1991" t="s">
        <v>3133</v>
      </c>
      <c r="H1991" s="2">
        <v>188.01</v>
      </c>
      <c r="I1991" s="2">
        <f t="shared" si="31"/>
        <v>225.61</v>
      </c>
    </row>
    <row r="1992" spans="1:9" x14ac:dyDescent="0.25">
      <c r="A1992" t="s">
        <v>3123</v>
      </c>
      <c r="B1992" t="s">
        <v>8911</v>
      </c>
      <c r="C1992" t="s">
        <v>3215</v>
      </c>
      <c r="D1992">
        <v>30</v>
      </c>
      <c r="E1992">
        <v>35</v>
      </c>
      <c r="F1992" t="s">
        <v>371</v>
      </c>
      <c r="G1992" t="s">
        <v>3216</v>
      </c>
      <c r="H1992" s="2">
        <v>133.24</v>
      </c>
      <c r="I1992" s="2">
        <f t="shared" si="31"/>
        <v>159.88999999999999</v>
      </c>
    </row>
    <row r="1993" spans="1:9" x14ac:dyDescent="0.25">
      <c r="A1993" t="s">
        <v>3273</v>
      </c>
      <c r="B1993" t="s">
        <v>8935</v>
      </c>
      <c r="C1993" t="s">
        <v>3274</v>
      </c>
      <c r="D1993">
        <v>30</v>
      </c>
      <c r="E1993">
        <v>30</v>
      </c>
      <c r="F1993" t="s">
        <v>659</v>
      </c>
      <c r="G1993" t="s">
        <v>3275</v>
      </c>
      <c r="H1993" s="2">
        <v>328.31</v>
      </c>
      <c r="I1993" s="2">
        <f t="shared" si="31"/>
        <v>393.97</v>
      </c>
    </row>
    <row r="1994" spans="1:9" x14ac:dyDescent="0.25">
      <c r="A1994" t="s">
        <v>3276</v>
      </c>
      <c r="B1994" t="s">
        <v>8936</v>
      </c>
      <c r="C1994" t="s">
        <v>3277</v>
      </c>
      <c r="D1994">
        <v>40</v>
      </c>
      <c r="E1994">
        <v>40</v>
      </c>
      <c r="F1994" t="s">
        <v>2818</v>
      </c>
      <c r="G1994" t="s">
        <v>3278</v>
      </c>
      <c r="H1994" s="2">
        <v>476.57</v>
      </c>
      <c r="I1994" s="2">
        <f t="shared" si="31"/>
        <v>571.88</v>
      </c>
    </row>
    <row r="1995" spans="1:9" x14ac:dyDescent="0.25">
      <c r="A1995" t="s">
        <v>3279</v>
      </c>
      <c r="B1995" t="s">
        <v>8973</v>
      </c>
      <c r="C1995" t="s">
        <v>3381</v>
      </c>
      <c r="D1995">
        <v>40</v>
      </c>
      <c r="E1995">
        <v>40</v>
      </c>
      <c r="F1995" t="s">
        <v>1662</v>
      </c>
      <c r="G1995" t="s">
        <v>3382</v>
      </c>
      <c r="H1995" s="2">
        <v>104.2</v>
      </c>
      <c r="I1995" s="2">
        <f t="shared" si="31"/>
        <v>125.04</v>
      </c>
    </row>
    <row r="1996" spans="1:9" x14ac:dyDescent="0.25">
      <c r="A1996" t="s">
        <v>3279</v>
      </c>
      <c r="B1996" t="s">
        <v>8985</v>
      </c>
      <c r="C1996" t="s">
        <v>3411</v>
      </c>
      <c r="D1996">
        <v>40</v>
      </c>
      <c r="E1996">
        <v>30</v>
      </c>
      <c r="F1996" t="s">
        <v>1051</v>
      </c>
      <c r="G1996" t="s">
        <v>3412</v>
      </c>
      <c r="H1996" s="2">
        <v>157.15</v>
      </c>
      <c r="I1996" s="2">
        <f t="shared" si="31"/>
        <v>188.58</v>
      </c>
    </row>
    <row r="1997" spans="1:9" x14ac:dyDescent="0.25">
      <c r="A1997" t="s">
        <v>3279</v>
      </c>
      <c r="B1997" t="s">
        <v>8937</v>
      </c>
      <c r="C1997" t="s">
        <v>3280</v>
      </c>
      <c r="D1997">
        <v>40</v>
      </c>
      <c r="E1997">
        <v>40</v>
      </c>
      <c r="F1997" t="s">
        <v>3281</v>
      </c>
      <c r="G1997" t="s">
        <v>3282</v>
      </c>
      <c r="H1997" s="2">
        <v>365.38</v>
      </c>
      <c r="I1997" s="2">
        <f t="shared" si="31"/>
        <v>438.46</v>
      </c>
    </row>
    <row r="1998" spans="1:9" x14ac:dyDescent="0.25">
      <c r="A1998" t="s">
        <v>3279</v>
      </c>
      <c r="B1998" t="s">
        <v>8971</v>
      </c>
      <c r="C1998" t="s">
        <v>3372</v>
      </c>
      <c r="D1998">
        <v>30</v>
      </c>
      <c r="E1998">
        <v>30</v>
      </c>
      <c r="F1998" t="s">
        <v>527</v>
      </c>
      <c r="G1998" t="s">
        <v>3374</v>
      </c>
      <c r="H1998" s="2">
        <v>143.43</v>
      </c>
      <c r="I1998" s="2">
        <f t="shared" si="31"/>
        <v>172.12</v>
      </c>
    </row>
    <row r="1999" spans="1:9" x14ac:dyDescent="0.25">
      <c r="A1999" t="s">
        <v>3279</v>
      </c>
      <c r="B1999" t="s">
        <v>8983</v>
      </c>
      <c r="C1999" t="s">
        <v>3407</v>
      </c>
      <c r="D1999">
        <v>30</v>
      </c>
      <c r="E1999">
        <v>30</v>
      </c>
      <c r="F1999" t="s">
        <v>56</v>
      </c>
      <c r="G1999" t="s">
        <v>3408</v>
      </c>
      <c r="H1999" s="2">
        <v>150.66</v>
      </c>
      <c r="I1999" s="2">
        <f t="shared" si="31"/>
        <v>180.79</v>
      </c>
    </row>
    <row r="2000" spans="1:9" x14ac:dyDescent="0.25">
      <c r="A2000" t="s">
        <v>3279</v>
      </c>
      <c r="B2000" t="s">
        <v>8955</v>
      </c>
      <c r="C2000" t="s">
        <v>3334</v>
      </c>
      <c r="D2000">
        <v>30</v>
      </c>
      <c r="E2000">
        <v>25</v>
      </c>
      <c r="F2000" t="s">
        <v>608</v>
      </c>
      <c r="G2000" t="s">
        <v>3335</v>
      </c>
      <c r="H2000" s="2">
        <v>147.36000000000001</v>
      </c>
      <c r="I2000" s="2">
        <f t="shared" si="31"/>
        <v>176.83</v>
      </c>
    </row>
    <row r="2001" spans="1:9" x14ac:dyDescent="0.25">
      <c r="A2001" t="s">
        <v>3279</v>
      </c>
      <c r="B2001" t="s">
        <v>8947</v>
      </c>
      <c r="C2001" t="s">
        <v>3309</v>
      </c>
      <c r="D2001">
        <v>30</v>
      </c>
      <c r="E2001">
        <v>30</v>
      </c>
      <c r="F2001" t="s">
        <v>608</v>
      </c>
      <c r="G2001" t="s">
        <v>3310</v>
      </c>
      <c r="H2001" s="2">
        <v>147.36000000000001</v>
      </c>
      <c r="I2001" s="2">
        <f t="shared" si="31"/>
        <v>176.83</v>
      </c>
    </row>
    <row r="2002" spans="1:9" x14ac:dyDescent="0.25">
      <c r="A2002" t="s">
        <v>3279</v>
      </c>
      <c r="B2002" t="s">
        <v>8955</v>
      </c>
      <c r="C2002" t="s">
        <v>3336</v>
      </c>
      <c r="D2002">
        <v>30</v>
      </c>
      <c r="E2002">
        <v>25</v>
      </c>
      <c r="F2002" t="s">
        <v>967</v>
      </c>
      <c r="G2002" t="s">
        <v>3337</v>
      </c>
      <c r="H2002" s="2">
        <v>153.9</v>
      </c>
      <c r="I2002" s="2">
        <f t="shared" si="31"/>
        <v>184.68</v>
      </c>
    </row>
    <row r="2003" spans="1:9" x14ac:dyDescent="0.25">
      <c r="A2003" t="s">
        <v>3279</v>
      </c>
      <c r="B2003" t="s">
        <v>8947</v>
      </c>
      <c r="C2003" t="s">
        <v>3311</v>
      </c>
      <c r="D2003">
        <v>30</v>
      </c>
      <c r="E2003">
        <v>30</v>
      </c>
      <c r="F2003" t="s">
        <v>967</v>
      </c>
      <c r="G2003" t="s">
        <v>3312</v>
      </c>
      <c r="H2003" s="2">
        <v>153.9</v>
      </c>
      <c r="I2003" s="2">
        <f t="shared" si="31"/>
        <v>184.68</v>
      </c>
    </row>
    <row r="2004" spans="1:9" x14ac:dyDescent="0.25">
      <c r="A2004" t="s">
        <v>3279</v>
      </c>
      <c r="B2004" t="s">
        <v>8986</v>
      </c>
      <c r="C2004" t="s">
        <v>3413</v>
      </c>
      <c r="D2004">
        <v>30</v>
      </c>
      <c r="E2004">
        <v>30</v>
      </c>
      <c r="F2004" t="s">
        <v>1051</v>
      </c>
      <c r="G2004" t="s">
        <v>3414</v>
      </c>
      <c r="H2004" s="2">
        <v>154.13999999999999</v>
      </c>
      <c r="I2004" s="2">
        <f t="shared" si="31"/>
        <v>184.97</v>
      </c>
    </row>
    <row r="2005" spans="1:9" x14ac:dyDescent="0.25">
      <c r="A2005" t="s">
        <v>3279</v>
      </c>
      <c r="B2005" t="s">
        <v>8986</v>
      </c>
      <c r="C2005" t="s">
        <v>3415</v>
      </c>
      <c r="D2005">
        <v>30</v>
      </c>
      <c r="E2005">
        <v>30</v>
      </c>
      <c r="F2005" t="s">
        <v>1051</v>
      </c>
      <c r="G2005" t="s">
        <v>3416</v>
      </c>
      <c r="H2005" s="2">
        <v>154.13999999999999</v>
      </c>
      <c r="I2005" s="2">
        <f t="shared" si="31"/>
        <v>184.97</v>
      </c>
    </row>
    <row r="2006" spans="1:9" x14ac:dyDescent="0.25">
      <c r="A2006" t="s">
        <v>3279</v>
      </c>
      <c r="B2006" t="s">
        <v>8948</v>
      </c>
      <c r="C2006" t="s">
        <v>3313</v>
      </c>
      <c r="D2006">
        <v>30</v>
      </c>
      <c r="E2006">
        <v>25</v>
      </c>
      <c r="F2006" t="s">
        <v>213</v>
      </c>
      <c r="G2006" t="s">
        <v>3314</v>
      </c>
      <c r="H2006" s="2">
        <v>133.69</v>
      </c>
      <c r="I2006" s="2">
        <f t="shared" si="31"/>
        <v>160.43</v>
      </c>
    </row>
    <row r="2007" spans="1:9" x14ac:dyDescent="0.25">
      <c r="A2007" t="s">
        <v>3279</v>
      </c>
      <c r="B2007" t="s">
        <v>8948</v>
      </c>
      <c r="C2007" t="s">
        <v>3315</v>
      </c>
      <c r="D2007">
        <v>30</v>
      </c>
      <c r="E2007">
        <v>25</v>
      </c>
      <c r="F2007" t="s">
        <v>527</v>
      </c>
      <c r="G2007" t="s">
        <v>3316</v>
      </c>
      <c r="H2007" s="2">
        <v>144.11000000000001</v>
      </c>
      <c r="I2007" s="2">
        <f t="shared" si="31"/>
        <v>172.93</v>
      </c>
    </row>
    <row r="2008" spans="1:9" x14ac:dyDescent="0.25">
      <c r="A2008" t="s">
        <v>3279</v>
      </c>
      <c r="B2008" t="s">
        <v>8948</v>
      </c>
      <c r="C2008" t="s">
        <v>3317</v>
      </c>
      <c r="D2008">
        <v>30</v>
      </c>
      <c r="E2008">
        <v>25</v>
      </c>
      <c r="F2008" t="s">
        <v>158</v>
      </c>
      <c r="G2008" t="s">
        <v>3318</v>
      </c>
      <c r="H2008" s="2">
        <v>137.57</v>
      </c>
      <c r="I2008" s="2">
        <f t="shared" si="31"/>
        <v>165.08</v>
      </c>
    </row>
    <row r="2009" spans="1:9" x14ac:dyDescent="0.25">
      <c r="A2009" t="s">
        <v>3279</v>
      </c>
      <c r="B2009" t="s">
        <v>8954</v>
      </c>
      <c r="C2009" t="s">
        <v>3328</v>
      </c>
      <c r="D2009">
        <v>30</v>
      </c>
      <c r="E2009">
        <v>25</v>
      </c>
      <c r="F2009" t="s">
        <v>213</v>
      </c>
      <c r="G2009" t="s">
        <v>3329</v>
      </c>
      <c r="H2009" s="2">
        <v>133.69</v>
      </c>
      <c r="I2009" s="2">
        <f t="shared" si="31"/>
        <v>160.43</v>
      </c>
    </row>
    <row r="2010" spans="1:9" x14ac:dyDescent="0.25">
      <c r="A2010" t="s">
        <v>3279</v>
      </c>
      <c r="B2010" t="s">
        <v>8954</v>
      </c>
      <c r="C2010" t="s">
        <v>3330</v>
      </c>
      <c r="D2010">
        <v>30</v>
      </c>
      <c r="E2010">
        <v>25</v>
      </c>
      <c r="F2010" t="s">
        <v>527</v>
      </c>
      <c r="G2010" t="s">
        <v>3331</v>
      </c>
      <c r="H2010" s="2">
        <v>144.11000000000001</v>
      </c>
      <c r="I2010" s="2">
        <f t="shared" si="31"/>
        <v>172.93</v>
      </c>
    </row>
    <row r="2011" spans="1:9" x14ac:dyDescent="0.25">
      <c r="A2011" t="s">
        <v>3279</v>
      </c>
      <c r="B2011" t="s">
        <v>8954</v>
      </c>
      <c r="C2011" t="s">
        <v>3332</v>
      </c>
      <c r="D2011">
        <v>30</v>
      </c>
      <c r="E2011">
        <v>25</v>
      </c>
      <c r="F2011" t="s">
        <v>158</v>
      </c>
      <c r="G2011" t="s">
        <v>3333</v>
      </c>
      <c r="H2011" s="2">
        <v>137.57</v>
      </c>
      <c r="I2011" s="2">
        <f t="shared" si="31"/>
        <v>165.08</v>
      </c>
    </row>
    <row r="2012" spans="1:9" x14ac:dyDescent="0.25">
      <c r="A2012" t="s">
        <v>3279</v>
      </c>
      <c r="B2012" t="s">
        <v>8992</v>
      </c>
      <c r="C2012" t="s">
        <v>3433</v>
      </c>
      <c r="D2012">
        <v>30</v>
      </c>
      <c r="E2012">
        <v>25</v>
      </c>
      <c r="F2012" t="s">
        <v>158</v>
      </c>
      <c r="G2012" t="s">
        <v>3434</v>
      </c>
      <c r="H2012" s="2">
        <v>140.35</v>
      </c>
      <c r="I2012" s="2">
        <f t="shared" si="31"/>
        <v>168.42</v>
      </c>
    </row>
    <row r="2013" spans="1:9" x14ac:dyDescent="0.25">
      <c r="A2013" t="s">
        <v>3279</v>
      </c>
      <c r="B2013" t="s">
        <v>8992</v>
      </c>
      <c r="C2013" t="s">
        <v>3435</v>
      </c>
      <c r="D2013">
        <v>30</v>
      </c>
      <c r="E2013">
        <v>25</v>
      </c>
      <c r="F2013" t="s">
        <v>608</v>
      </c>
      <c r="G2013" t="s">
        <v>3436</v>
      </c>
      <c r="H2013" s="2">
        <v>147.36000000000001</v>
      </c>
      <c r="I2013" s="2">
        <f t="shared" si="31"/>
        <v>176.83</v>
      </c>
    </row>
    <row r="2014" spans="1:9" x14ac:dyDescent="0.25">
      <c r="A2014" t="s">
        <v>3279</v>
      </c>
      <c r="B2014" t="s">
        <v>8953</v>
      </c>
      <c r="C2014" t="s">
        <v>3324</v>
      </c>
      <c r="D2014">
        <v>30</v>
      </c>
      <c r="E2014">
        <v>30</v>
      </c>
      <c r="F2014" t="s">
        <v>519</v>
      </c>
      <c r="G2014" t="s">
        <v>3325</v>
      </c>
      <c r="H2014" s="2">
        <v>129.82</v>
      </c>
      <c r="I2014" s="2">
        <f t="shared" si="31"/>
        <v>155.78</v>
      </c>
    </row>
    <row r="2015" spans="1:9" x14ac:dyDescent="0.25">
      <c r="A2015" t="s">
        <v>3279</v>
      </c>
      <c r="B2015" t="s">
        <v>8953</v>
      </c>
      <c r="C2015" t="s">
        <v>3326</v>
      </c>
      <c r="D2015">
        <v>30</v>
      </c>
      <c r="E2015">
        <v>30</v>
      </c>
      <c r="F2015" t="s">
        <v>213</v>
      </c>
      <c r="G2015" t="s">
        <v>3327</v>
      </c>
      <c r="H2015" s="2">
        <v>133.69</v>
      </c>
      <c r="I2015" s="2">
        <f t="shared" si="31"/>
        <v>160.43</v>
      </c>
    </row>
    <row r="2016" spans="1:9" x14ac:dyDescent="0.25">
      <c r="A2016" t="s">
        <v>3279</v>
      </c>
      <c r="B2016" t="s">
        <v>8946</v>
      </c>
      <c r="C2016" t="s">
        <v>3305</v>
      </c>
      <c r="D2016">
        <v>30</v>
      </c>
      <c r="E2016">
        <v>30</v>
      </c>
      <c r="F2016" t="s">
        <v>371</v>
      </c>
      <c r="G2016" t="s">
        <v>3306</v>
      </c>
      <c r="H2016" s="2">
        <v>133.24</v>
      </c>
      <c r="I2016" s="2">
        <f t="shared" si="31"/>
        <v>159.88999999999999</v>
      </c>
    </row>
    <row r="2017" spans="1:9" x14ac:dyDescent="0.25">
      <c r="A2017" t="s">
        <v>3279</v>
      </c>
      <c r="B2017" t="s">
        <v>8946</v>
      </c>
      <c r="C2017" t="s">
        <v>3307</v>
      </c>
      <c r="D2017">
        <v>30</v>
      </c>
      <c r="E2017">
        <v>30</v>
      </c>
      <c r="F2017" t="s">
        <v>164</v>
      </c>
      <c r="G2017" t="s">
        <v>3308</v>
      </c>
      <c r="H2017" s="2">
        <v>137.11000000000001</v>
      </c>
      <c r="I2017" s="2">
        <f t="shared" si="31"/>
        <v>164.53</v>
      </c>
    </row>
    <row r="2018" spans="1:9" x14ac:dyDescent="0.25">
      <c r="A2018" t="s">
        <v>3279</v>
      </c>
      <c r="B2018" t="s">
        <v>8964</v>
      </c>
      <c r="C2018" t="s">
        <v>3356</v>
      </c>
      <c r="D2018">
        <v>30</v>
      </c>
      <c r="E2018">
        <v>30</v>
      </c>
      <c r="F2018" t="s">
        <v>527</v>
      </c>
      <c r="G2018" t="s">
        <v>3357</v>
      </c>
      <c r="H2018" s="2">
        <v>144.11000000000001</v>
      </c>
      <c r="I2018" s="2">
        <f t="shared" si="31"/>
        <v>172.93</v>
      </c>
    </row>
    <row r="2019" spans="1:9" x14ac:dyDescent="0.25">
      <c r="A2019" t="s">
        <v>3279</v>
      </c>
      <c r="B2019" t="s">
        <v>8964</v>
      </c>
      <c r="C2019" t="s">
        <v>3358</v>
      </c>
      <c r="D2019">
        <v>30</v>
      </c>
      <c r="E2019">
        <v>30</v>
      </c>
      <c r="F2019" t="s">
        <v>527</v>
      </c>
      <c r="G2019" t="s">
        <v>3359</v>
      </c>
      <c r="H2019" s="2">
        <v>144.11000000000001</v>
      </c>
      <c r="I2019" s="2">
        <f t="shared" si="31"/>
        <v>172.93</v>
      </c>
    </row>
    <row r="2020" spans="1:9" x14ac:dyDescent="0.25">
      <c r="A2020" t="s">
        <v>3279</v>
      </c>
      <c r="B2020" t="s">
        <v>8970</v>
      </c>
      <c r="C2020" t="s">
        <v>3372</v>
      </c>
      <c r="D2020">
        <v>30</v>
      </c>
      <c r="E2020">
        <v>25</v>
      </c>
      <c r="F2020" t="s">
        <v>1843</v>
      </c>
      <c r="G2020" t="s">
        <v>3373</v>
      </c>
      <c r="H2020" s="2">
        <v>109.32</v>
      </c>
      <c r="I2020" s="2">
        <f t="shared" si="31"/>
        <v>131.18</v>
      </c>
    </row>
    <row r="2021" spans="1:9" x14ac:dyDescent="0.25">
      <c r="A2021" t="s">
        <v>3279</v>
      </c>
      <c r="B2021" t="s">
        <v>8982</v>
      </c>
      <c r="C2021" t="s">
        <v>3403</v>
      </c>
      <c r="D2021">
        <v>30</v>
      </c>
      <c r="E2021">
        <v>30</v>
      </c>
      <c r="F2021" t="s">
        <v>341</v>
      </c>
      <c r="G2021" t="s">
        <v>3404</v>
      </c>
      <c r="H2021" s="2">
        <v>109.32</v>
      </c>
      <c r="I2021" s="2">
        <f t="shared" si="31"/>
        <v>131.18</v>
      </c>
    </row>
    <row r="2022" spans="1:9" x14ac:dyDescent="0.25">
      <c r="A2022" t="s">
        <v>3279</v>
      </c>
      <c r="B2022" t="s">
        <v>8982</v>
      </c>
      <c r="C2022" t="s">
        <v>3405</v>
      </c>
      <c r="D2022">
        <v>30</v>
      </c>
      <c r="E2022">
        <v>30</v>
      </c>
      <c r="F2022" t="s">
        <v>327</v>
      </c>
      <c r="G2022" t="s">
        <v>3406</v>
      </c>
      <c r="H2022" s="2">
        <v>112.74</v>
      </c>
      <c r="I2022" s="2">
        <f t="shared" si="31"/>
        <v>135.29</v>
      </c>
    </row>
    <row r="2023" spans="1:9" x14ac:dyDescent="0.25">
      <c r="A2023" t="s">
        <v>3279</v>
      </c>
      <c r="B2023" t="s">
        <v>8956</v>
      </c>
      <c r="C2023" t="s">
        <v>3338</v>
      </c>
      <c r="D2023">
        <v>25</v>
      </c>
      <c r="E2023">
        <v>25</v>
      </c>
      <c r="F2023" t="s">
        <v>213</v>
      </c>
      <c r="G2023" t="s">
        <v>3339</v>
      </c>
      <c r="H2023" s="2">
        <v>133.69</v>
      </c>
      <c r="I2023" s="2">
        <f t="shared" si="31"/>
        <v>160.43</v>
      </c>
    </row>
    <row r="2024" spans="1:9" x14ac:dyDescent="0.25">
      <c r="A2024" t="s">
        <v>3279</v>
      </c>
      <c r="B2024" t="s">
        <v>8988</v>
      </c>
      <c r="C2024" t="s">
        <v>3419</v>
      </c>
      <c r="D2024">
        <v>35</v>
      </c>
      <c r="E2024">
        <v>30</v>
      </c>
      <c r="F2024" t="s">
        <v>158</v>
      </c>
      <c r="G2024" t="s">
        <v>3420</v>
      </c>
      <c r="H2024" s="2">
        <v>140.24</v>
      </c>
      <c r="I2024" s="2">
        <f t="shared" si="31"/>
        <v>168.29</v>
      </c>
    </row>
    <row r="2025" spans="1:9" x14ac:dyDescent="0.25">
      <c r="A2025" t="s">
        <v>3279</v>
      </c>
      <c r="B2025" t="s">
        <v>8988</v>
      </c>
      <c r="C2025" t="s">
        <v>3421</v>
      </c>
      <c r="D2025">
        <v>35</v>
      </c>
      <c r="E2025">
        <v>30</v>
      </c>
      <c r="F2025" t="s">
        <v>527</v>
      </c>
      <c r="G2025" t="s">
        <v>3422</v>
      </c>
      <c r="H2025" s="2">
        <v>144.11000000000001</v>
      </c>
      <c r="I2025" s="2">
        <f t="shared" si="31"/>
        <v>172.93</v>
      </c>
    </row>
    <row r="2026" spans="1:9" x14ac:dyDescent="0.25">
      <c r="A2026" t="s">
        <v>3279</v>
      </c>
      <c r="B2026" t="s">
        <v>8988</v>
      </c>
      <c r="C2026" t="s">
        <v>3423</v>
      </c>
      <c r="D2026">
        <v>40</v>
      </c>
      <c r="E2026">
        <v>40</v>
      </c>
      <c r="F2026" t="s">
        <v>158</v>
      </c>
      <c r="G2026" t="s">
        <v>3424</v>
      </c>
      <c r="H2026" s="2">
        <v>137.57</v>
      </c>
      <c r="I2026" s="2">
        <f t="shared" si="31"/>
        <v>165.08</v>
      </c>
    </row>
    <row r="2027" spans="1:9" x14ac:dyDescent="0.25">
      <c r="A2027" t="s">
        <v>3279</v>
      </c>
      <c r="B2027" t="s">
        <v>8990</v>
      </c>
      <c r="C2027" t="s">
        <v>3427</v>
      </c>
      <c r="D2027">
        <v>30</v>
      </c>
      <c r="E2027">
        <v>30</v>
      </c>
      <c r="F2027" t="s">
        <v>114</v>
      </c>
      <c r="G2027" t="s">
        <v>3428</v>
      </c>
      <c r="H2027" s="2">
        <v>182.09</v>
      </c>
      <c r="I2027" s="2">
        <f t="shared" si="31"/>
        <v>218.51</v>
      </c>
    </row>
    <row r="2028" spans="1:9" x14ac:dyDescent="0.25">
      <c r="A2028" t="s">
        <v>3279</v>
      </c>
      <c r="B2028" t="s">
        <v>8990</v>
      </c>
      <c r="C2028" t="s">
        <v>3429</v>
      </c>
      <c r="D2028">
        <v>30</v>
      </c>
      <c r="E2028">
        <v>30</v>
      </c>
      <c r="F2028" t="s">
        <v>107</v>
      </c>
      <c r="G2028" t="s">
        <v>3430</v>
      </c>
      <c r="H2028" s="2">
        <v>178.68</v>
      </c>
      <c r="I2028" s="2">
        <f t="shared" si="31"/>
        <v>214.42</v>
      </c>
    </row>
    <row r="2029" spans="1:9" x14ac:dyDescent="0.25">
      <c r="A2029" t="s">
        <v>3279</v>
      </c>
      <c r="B2029" t="s">
        <v>8962</v>
      </c>
      <c r="C2029" t="s">
        <v>3352</v>
      </c>
      <c r="D2029">
        <v>35</v>
      </c>
      <c r="E2029">
        <v>25</v>
      </c>
      <c r="F2029" t="s">
        <v>56</v>
      </c>
      <c r="G2029" t="s">
        <v>3353</v>
      </c>
      <c r="H2029" s="2">
        <v>150.66</v>
      </c>
      <c r="I2029" s="2">
        <f t="shared" si="31"/>
        <v>180.79</v>
      </c>
    </row>
    <row r="2030" spans="1:9" x14ac:dyDescent="0.25">
      <c r="A2030" t="s">
        <v>3279</v>
      </c>
      <c r="B2030" t="s">
        <v>8965</v>
      </c>
      <c r="C2030" t="s">
        <v>3352</v>
      </c>
      <c r="D2030">
        <v>35</v>
      </c>
      <c r="E2030">
        <v>25</v>
      </c>
      <c r="F2030" t="s">
        <v>56</v>
      </c>
      <c r="G2030" t="s">
        <v>3360</v>
      </c>
      <c r="H2030" s="2">
        <v>150.66</v>
      </c>
      <c r="I2030" s="2">
        <f t="shared" si="31"/>
        <v>180.79</v>
      </c>
    </row>
    <row r="2031" spans="1:9" x14ac:dyDescent="0.25">
      <c r="A2031" t="s">
        <v>3279</v>
      </c>
      <c r="B2031" t="s">
        <v>8945</v>
      </c>
      <c r="C2031" t="s">
        <v>3297</v>
      </c>
      <c r="D2031">
        <v>30</v>
      </c>
      <c r="E2031">
        <v>30</v>
      </c>
      <c r="F2031" t="s">
        <v>158</v>
      </c>
      <c r="G2031" t="s">
        <v>3302</v>
      </c>
      <c r="H2031" s="2">
        <v>137.57</v>
      </c>
      <c r="I2031" s="2">
        <f t="shared" si="31"/>
        <v>165.08</v>
      </c>
    </row>
    <row r="2032" spans="1:9" x14ac:dyDescent="0.25">
      <c r="A2032" t="s">
        <v>3279</v>
      </c>
      <c r="B2032" t="s">
        <v>8945</v>
      </c>
      <c r="C2032" t="s">
        <v>3299</v>
      </c>
      <c r="D2032">
        <v>30</v>
      </c>
      <c r="E2032">
        <v>30</v>
      </c>
      <c r="F2032" t="s">
        <v>158</v>
      </c>
      <c r="G2032" t="s">
        <v>3303</v>
      </c>
      <c r="H2032" s="2">
        <v>137.57</v>
      </c>
      <c r="I2032" s="2">
        <f t="shared" si="31"/>
        <v>165.08</v>
      </c>
    </row>
    <row r="2033" spans="1:9" x14ac:dyDescent="0.25">
      <c r="A2033" t="s">
        <v>3279</v>
      </c>
      <c r="B2033" t="s">
        <v>8943</v>
      </c>
      <c r="C2033" t="s">
        <v>3295</v>
      </c>
      <c r="D2033">
        <v>30</v>
      </c>
      <c r="E2033">
        <v>35</v>
      </c>
      <c r="F2033" t="s">
        <v>371</v>
      </c>
      <c r="G2033" t="s">
        <v>3296</v>
      </c>
      <c r="H2033" s="2">
        <v>133.24</v>
      </c>
      <c r="I2033" s="2">
        <f t="shared" si="31"/>
        <v>159.88999999999999</v>
      </c>
    </row>
    <row r="2034" spans="1:9" x14ac:dyDescent="0.25">
      <c r="A2034" t="s">
        <v>3279</v>
      </c>
      <c r="B2034" t="s">
        <v>8943</v>
      </c>
      <c r="C2034" t="s">
        <v>3297</v>
      </c>
      <c r="D2034">
        <v>30</v>
      </c>
      <c r="E2034">
        <v>35</v>
      </c>
      <c r="F2034" t="s">
        <v>213</v>
      </c>
      <c r="G2034" t="s">
        <v>3298</v>
      </c>
      <c r="H2034" s="2">
        <v>133.69</v>
      </c>
      <c r="I2034" s="2">
        <f t="shared" si="31"/>
        <v>160.43</v>
      </c>
    </row>
    <row r="2035" spans="1:9" x14ac:dyDescent="0.25">
      <c r="A2035" t="s">
        <v>3279</v>
      </c>
      <c r="B2035" t="s">
        <v>8945</v>
      </c>
      <c r="C2035" t="s">
        <v>3295</v>
      </c>
      <c r="D2035">
        <v>30</v>
      </c>
      <c r="E2035">
        <v>30</v>
      </c>
      <c r="F2035" t="s">
        <v>164</v>
      </c>
      <c r="G2035" t="s">
        <v>3304</v>
      </c>
      <c r="H2035" s="2">
        <v>137.11000000000001</v>
      </c>
      <c r="I2035" s="2">
        <f t="shared" si="31"/>
        <v>164.53</v>
      </c>
    </row>
    <row r="2036" spans="1:9" x14ac:dyDescent="0.25">
      <c r="A2036" t="s">
        <v>3279</v>
      </c>
      <c r="B2036" t="s">
        <v>8943</v>
      </c>
      <c r="C2036" t="s">
        <v>3299</v>
      </c>
      <c r="D2036">
        <v>30</v>
      </c>
      <c r="E2036">
        <v>35</v>
      </c>
      <c r="F2036" t="s">
        <v>213</v>
      </c>
      <c r="G2036" t="s">
        <v>3300</v>
      </c>
      <c r="H2036" s="2">
        <v>133.69</v>
      </c>
      <c r="I2036" s="2">
        <f t="shared" si="31"/>
        <v>160.43</v>
      </c>
    </row>
    <row r="2037" spans="1:9" x14ac:dyDescent="0.25">
      <c r="A2037" t="s">
        <v>3279</v>
      </c>
      <c r="B2037" t="s">
        <v>8974</v>
      </c>
      <c r="C2037" t="s">
        <v>3383</v>
      </c>
      <c r="D2037">
        <v>20</v>
      </c>
      <c r="E2037">
        <v>25</v>
      </c>
      <c r="F2037" t="s">
        <v>164</v>
      </c>
      <c r="G2037" t="s">
        <v>3384</v>
      </c>
      <c r="H2037" s="2">
        <v>137.11000000000001</v>
      </c>
      <c r="I2037" s="2">
        <f t="shared" si="31"/>
        <v>164.53</v>
      </c>
    </row>
    <row r="2038" spans="1:9" x14ac:dyDescent="0.25">
      <c r="A2038" t="s">
        <v>3279</v>
      </c>
      <c r="B2038" t="s">
        <v>8974</v>
      </c>
      <c r="C2038" t="s">
        <v>3385</v>
      </c>
      <c r="D2038">
        <v>20</v>
      </c>
      <c r="E2038">
        <v>25</v>
      </c>
      <c r="F2038" t="s">
        <v>158</v>
      </c>
      <c r="G2038" t="s">
        <v>3386</v>
      </c>
      <c r="H2038" s="2">
        <v>137.57</v>
      </c>
      <c r="I2038" s="2">
        <f t="shared" si="31"/>
        <v>165.08</v>
      </c>
    </row>
    <row r="2039" spans="1:9" x14ac:dyDescent="0.25">
      <c r="A2039" t="s">
        <v>3279</v>
      </c>
      <c r="B2039" t="s">
        <v>8974</v>
      </c>
      <c r="C2039" t="s">
        <v>3387</v>
      </c>
      <c r="D2039">
        <v>20</v>
      </c>
      <c r="E2039">
        <v>25</v>
      </c>
      <c r="F2039" t="s">
        <v>158</v>
      </c>
      <c r="G2039" t="s">
        <v>3388</v>
      </c>
      <c r="H2039" s="2">
        <v>137.57</v>
      </c>
      <c r="I2039" s="2">
        <f t="shared" si="31"/>
        <v>165.08</v>
      </c>
    </row>
    <row r="2040" spans="1:9" x14ac:dyDescent="0.25">
      <c r="A2040" t="s">
        <v>3279</v>
      </c>
      <c r="B2040" t="s">
        <v>8965</v>
      </c>
      <c r="C2040" t="s">
        <v>3354</v>
      </c>
      <c r="D2040">
        <v>35</v>
      </c>
      <c r="E2040">
        <v>25</v>
      </c>
      <c r="F2040" t="s">
        <v>608</v>
      </c>
      <c r="G2040" t="s">
        <v>3361</v>
      </c>
      <c r="H2040" s="2">
        <v>147.36000000000001</v>
      </c>
      <c r="I2040" s="2">
        <f t="shared" si="31"/>
        <v>176.83</v>
      </c>
    </row>
    <row r="2041" spans="1:9" x14ac:dyDescent="0.25">
      <c r="A2041" t="s">
        <v>3279</v>
      </c>
      <c r="B2041" t="s">
        <v>8963</v>
      </c>
      <c r="C2041" t="s">
        <v>3354</v>
      </c>
      <c r="D2041">
        <v>35</v>
      </c>
      <c r="E2041">
        <v>25</v>
      </c>
      <c r="F2041" t="s">
        <v>608</v>
      </c>
      <c r="G2041" t="s">
        <v>3355</v>
      </c>
      <c r="H2041" s="2">
        <v>147.36000000000001</v>
      </c>
      <c r="I2041" s="2">
        <f t="shared" si="31"/>
        <v>176.83</v>
      </c>
    </row>
    <row r="2042" spans="1:9" x14ac:dyDescent="0.25">
      <c r="A2042" t="s">
        <v>3279</v>
      </c>
      <c r="B2042" t="s">
        <v>8972</v>
      </c>
      <c r="C2042" t="s">
        <v>3377</v>
      </c>
      <c r="D2042">
        <v>25</v>
      </c>
      <c r="E2042">
        <v>25</v>
      </c>
      <c r="F2042" t="s">
        <v>330</v>
      </c>
      <c r="G2042" t="s">
        <v>3378</v>
      </c>
      <c r="H2042" s="2">
        <v>116.15</v>
      </c>
      <c r="I2042" s="2">
        <f t="shared" si="31"/>
        <v>139.38</v>
      </c>
    </row>
    <row r="2043" spans="1:9" x14ac:dyDescent="0.25">
      <c r="A2043" t="s">
        <v>3279</v>
      </c>
      <c r="B2043" t="s">
        <v>8972</v>
      </c>
      <c r="C2043" t="s">
        <v>3375</v>
      </c>
      <c r="D2043">
        <v>35</v>
      </c>
      <c r="E2043">
        <v>35</v>
      </c>
      <c r="F2043" t="s">
        <v>350</v>
      </c>
      <c r="G2043" t="s">
        <v>3376</v>
      </c>
      <c r="H2043" s="2">
        <v>119.58</v>
      </c>
      <c r="I2043" s="2">
        <f t="shared" si="31"/>
        <v>143.5</v>
      </c>
    </row>
    <row r="2044" spans="1:9" x14ac:dyDescent="0.25">
      <c r="A2044" t="s">
        <v>3279</v>
      </c>
      <c r="B2044" t="s">
        <v>8960</v>
      </c>
      <c r="C2044" t="s">
        <v>3348</v>
      </c>
      <c r="D2044">
        <v>35</v>
      </c>
      <c r="E2044">
        <v>35</v>
      </c>
      <c r="F2044" t="s">
        <v>105</v>
      </c>
      <c r="G2044" t="s">
        <v>3349</v>
      </c>
      <c r="H2044" s="2">
        <v>170.36</v>
      </c>
      <c r="I2044" s="2">
        <f t="shared" si="31"/>
        <v>204.43</v>
      </c>
    </row>
    <row r="2045" spans="1:9" x14ac:dyDescent="0.25">
      <c r="A2045" t="s">
        <v>3279</v>
      </c>
      <c r="B2045" t="s">
        <v>8961</v>
      </c>
      <c r="C2045" t="s">
        <v>3350</v>
      </c>
      <c r="D2045">
        <v>30</v>
      </c>
      <c r="E2045">
        <v>30</v>
      </c>
      <c r="F2045" t="s">
        <v>158</v>
      </c>
      <c r="G2045" t="s">
        <v>3351</v>
      </c>
      <c r="H2045" s="2">
        <v>137.57</v>
      </c>
      <c r="I2045" s="2">
        <f t="shared" si="31"/>
        <v>165.08</v>
      </c>
    </row>
    <row r="2046" spans="1:9" x14ac:dyDescent="0.25">
      <c r="A2046" t="s">
        <v>3279</v>
      </c>
      <c r="B2046" t="s">
        <v>8972</v>
      </c>
      <c r="C2046" t="s">
        <v>3379</v>
      </c>
      <c r="D2046">
        <v>25</v>
      </c>
      <c r="E2046">
        <v>25</v>
      </c>
      <c r="F2046" t="s">
        <v>350</v>
      </c>
      <c r="G2046" t="s">
        <v>3380</v>
      </c>
      <c r="H2046" s="2">
        <v>119.58</v>
      </c>
      <c r="I2046" s="2">
        <f t="shared" si="31"/>
        <v>143.5</v>
      </c>
    </row>
    <row r="2047" spans="1:9" x14ac:dyDescent="0.25">
      <c r="A2047" t="s">
        <v>3279</v>
      </c>
      <c r="B2047" t="s">
        <v>8984</v>
      </c>
      <c r="C2047" t="s">
        <v>3409</v>
      </c>
      <c r="D2047">
        <v>35</v>
      </c>
      <c r="E2047">
        <v>40</v>
      </c>
      <c r="F2047" t="s">
        <v>341</v>
      </c>
      <c r="G2047" t="s">
        <v>3410</v>
      </c>
      <c r="H2047" s="2">
        <v>112.74</v>
      </c>
      <c r="I2047" s="2">
        <f t="shared" si="31"/>
        <v>135.29</v>
      </c>
    </row>
    <row r="2048" spans="1:9" x14ac:dyDescent="0.25">
      <c r="A2048" t="s">
        <v>3279</v>
      </c>
      <c r="B2048" t="s">
        <v>8957</v>
      </c>
      <c r="C2048" t="s">
        <v>3340</v>
      </c>
      <c r="D2048">
        <v>35</v>
      </c>
      <c r="E2048">
        <v>35</v>
      </c>
      <c r="F2048" t="s">
        <v>269</v>
      </c>
      <c r="G2048" t="s">
        <v>3341</v>
      </c>
      <c r="H2048" s="2">
        <v>205.16</v>
      </c>
      <c r="I2048" s="2">
        <f t="shared" si="31"/>
        <v>246.19</v>
      </c>
    </row>
    <row r="2049" spans="1:9" x14ac:dyDescent="0.25">
      <c r="A2049" t="s">
        <v>3279</v>
      </c>
      <c r="B2049" t="s">
        <v>8991</v>
      </c>
      <c r="C2049" t="s">
        <v>3431</v>
      </c>
      <c r="D2049">
        <v>25</v>
      </c>
      <c r="E2049">
        <v>35</v>
      </c>
      <c r="F2049" t="s">
        <v>137</v>
      </c>
      <c r="G2049" t="s">
        <v>3432</v>
      </c>
      <c r="H2049" s="2">
        <v>122.99</v>
      </c>
      <c r="I2049" s="2">
        <f t="shared" si="31"/>
        <v>147.59</v>
      </c>
    </row>
    <row r="2050" spans="1:9" x14ac:dyDescent="0.25">
      <c r="A2050" t="s">
        <v>3279</v>
      </c>
      <c r="B2050" t="s">
        <v>8958</v>
      </c>
      <c r="C2050" t="s">
        <v>3344</v>
      </c>
      <c r="D2050">
        <v>30</v>
      </c>
      <c r="E2050">
        <v>20</v>
      </c>
      <c r="F2050" t="s">
        <v>608</v>
      </c>
      <c r="G2050" t="s">
        <v>3345</v>
      </c>
      <c r="H2050" s="2">
        <v>147.36000000000001</v>
      </c>
      <c r="I2050" s="2">
        <f t="shared" si="31"/>
        <v>176.83</v>
      </c>
    </row>
    <row r="2051" spans="1:9" x14ac:dyDescent="0.25">
      <c r="A2051" t="s">
        <v>3279</v>
      </c>
      <c r="B2051" t="s">
        <v>8959</v>
      </c>
      <c r="C2051" t="s">
        <v>3346</v>
      </c>
      <c r="D2051">
        <v>35</v>
      </c>
      <c r="E2051">
        <v>30</v>
      </c>
      <c r="F2051" t="s">
        <v>117</v>
      </c>
      <c r="G2051" t="s">
        <v>3347</v>
      </c>
      <c r="H2051" s="2">
        <v>183</v>
      </c>
      <c r="I2051" s="2">
        <f t="shared" ref="I2051:I2114" si="32">ROUND(H2051*1.2,2)</f>
        <v>219.6</v>
      </c>
    </row>
    <row r="2052" spans="1:9" x14ac:dyDescent="0.25">
      <c r="A2052" t="s">
        <v>3279</v>
      </c>
      <c r="B2052" t="s">
        <v>8989</v>
      </c>
      <c r="C2052" t="s">
        <v>3425</v>
      </c>
      <c r="D2052">
        <v>35</v>
      </c>
      <c r="E2052">
        <v>30</v>
      </c>
      <c r="F2052" t="s">
        <v>123</v>
      </c>
      <c r="G2052" t="s">
        <v>3426</v>
      </c>
      <c r="H2052" s="2">
        <v>225.93</v>
      </c>
      <c r="I2052" s="2">
        <f t="shared" si="32"/>
        <v>271.12</v>
      </c>
    </row>
    <row r="2053" spans="1:9" x14ac:dyDescent="0.25">
      <c r="A2053" t="s">
        <v>3279</v>
      </c>
      <c r="B2053" t="s">
        <v>8957</v>
      </c>
      <c r="C2053" t="s">
        <v>3342</v>
      </c>
      <c r="D2053">
        <v>35</v>
      </c>
      <c r="E2053">
        <v>35</v>
      </c>
      <c r="F2053" t="s">
        <v>269</v>
      </c>
      <c r="G2053" t="s">
        <v>3343</v>
      </c>
      <c r="H2053" s="2">
        <v>205.16</v>
      </c>
      <c r="I2053" s="2">
        <f t="shared" si="32"/>
        <v>246.19</v>
      </c>
    </row>
    <row r="2054" spans="1:9" x14ac:dyDescent="0.25">
      <c r="A2054" t="s">
        <v>3437</v>
      </c>
      <c r="B2054" t="s">
        <v>9003</v>
      </c>
      <c r="C2054" t="s">
        <v>3462</v>
      </c>
      <c r="D2054">
        <v>40</v>
      </c>
      <c r="E2054">
        <v>40</v>
      </c>
      <c r="F2054" t="s">
        <v>1100</v>
      </c>
      <c r="G2054" t="s">
        <v>3463</v>
      </c>
      <c r="H2054" s="2">
        <v>117.87</v>
      </c>
      <c r="I2054" s="2">
        <f t="shared" si="32"/>
        <v>141.44</v>
      </c>
    </row>
    <row r="2055" spans="1:9" x14ac:dyDescent="0.25">
      <c r="A2055" t="s">
        <v>3437</v>
      </c>
      <c r="B2055" t="s">
        <v>9004</v>
      </c>
      <c r="C2055" t="s">
        <v>3464</v>
      </c>
      <c r="D2055">
        <v>40</v>
      </c>
      <c r="E2055">
        <v>40</v>
      </c>
      <c r="F2055" t="s">
        <v>89</v>
      </c>
      <c r="G2055" t="s">
        <v>3465</v>
      </c>
      <c r="H2055" s="2">
        <v>175.14</v>
      </c>
      <c r="I2055" s="2">
        <f t="shared" si="32"/>
        <v>210.17</v>
      </c>
    </row>
    <row r="2056" spans="1:9" x14ac:dyDescent="0.25">
      <c r="A2056" t="s">
        <v>3437</v>
      </c>
      <c r="B2056" t="s">
        <v>8994</v>
      </c>
      <c r="C2056" t="s">
        <v>3440</v>
      </c>
      <c r="D2056">
        <v>40</v>
      </c>
      <c r="E2056">
        <v>40</v>
      </c>
      <c r="F2056" t="s">
        <v>89</v>
      </c>
      <c r="G2056" t="s">
        <v>3441</v>
      </c>
      <c r="H2056" s="2">
        <v>175.14</v>
      </c>
      <c r="I2056" s="2">
        <f t="shared" si="32"/>
        <v>210.17</v>
      </c>
    </row>
    <row r="2057" spans="1:9" x14ac:dyDescent="0.25">
      <c r="A2057" t="s">
        <v>3437</v>
      </c>
      <c r="B2057" t="s">
        <v>9001</v>
      </c>
      <c r="C2057" t="s">
        <v>3456</v>
      </c>
      <c r="D2057">
        <v>35</v>
      </c>
      <c r="E2057">
        <v>35</v>
      </c>
      <c r="F2057" t="s">
        <v>218</v>
      </c>
      <c r="G2057" t="s">
        <v>3457</v>
      </c>
      <c r="H2057" s="2">
        <v>239.76</v>
      </c>
      <c r="I2057" s="2">
        <f t="shared" si="32"/>
        <v>287.70999999999998</v>
      </c>
    </row>
    <row r="2058" spans="1:9" x14ac:dyDescent="0.25">
      <c r="A2058" t="s">
        <v>3437</v>
      </c>
      <c r="B2058" t="s">
        <v>9001</v>
      </c>
      <c r="C2058" t="s">
        <v>3458</v>
      </c>
      <c r="D2058">
        <v>35</v>
      </c>
      <c r="E2058">
        <v>35</v>
      </c>
      <c r="F2058" t="s">
        <v>659</v>
      </c>
      <c r="G2058" t="s">
        <v>3459</v>
      </c>
      <c r="H2058" s="2">
        <v>229.13</v>
      </c>
      <c r="I2058" s="2">
        <f t="shared" si="32"/>
        <v>274.95999999999998</v>
      </c>
    </row>
    <row r="2059" spans="1:9" x14ac:dyDescent="0.25">
      <c r="A2059" t="s">
        <v>3437</v>
      </c>
      <c r="B2059" t="s">
        <v>8996</v>
      </c>
      <c r="C2059" t="s">
        <v>3446</v>
      </c>
      <c r="D2059">
        <v>35</v>
      </c>
      <c r="E2059">
        <v>35</v>
      </c>
      <c r="F2059" t="s">
        <v>293</v>
      </c>
      <c r="G2059" t="s">
        <v>3447</v>
      </c>
      <c r="H2059" s="2">
        <v>157.88</v>
      </c>
      <c r="I2059" s="2">
        <f t="shared" si="32"/>
        <v>189.46</v>
      </c>
    </row>
    <row r="2060" spans="1:9" x14ac:dyDescent="0.25">
      <c r="A2060" t="s">
        <v>3437</v>
      </c>
      <c r="B2060" t="s">
        <v>8997</v>
      </c>
      <c r="C2060" t="s">
        <v>3448</v>
      </c>
      <c r="D2060">
        <v>40</v>
      </c>
      <c r="E2060">
        <v>40</v>
      </c>
      <c r="F2060" t="s">
        <v>272</v>
      </c>
      <c r="G2060" t="s">
        <v>3449</v>
      </c>
      <c r="H2060" s="2">
        <v>138.30000000000001</v>
      </c>
      <c r="I2060" s="2">
        <f t="shared" si="32"/>
        <v>165.96</v>
      </c>
    </row>
    <row r="2061" spans="1:9" x14ac:dyDescent="0.25">
      <c r="A2061" t="s">
        <v>3437</v>
      </c>
      <c r="B2061" t="s">
        <v>8998</v>
      </c>
      <c r="C2061" t="s">
        <v>3450</v>
      </c>
      <c r="D2061">
        <v>40</v>
      </c>
      <c r="E2061">
        <v>40</v>
      </c>
      <c r="F2061" t="s">
        <v>524</v>
      </c>
      <c r="G2061" t="s">
        <v>3451</v>
      </c>
      <c r="H2061" s="2">
        <v>142.44999999999999</v>
      </c>
      <c r="I2061" s="2">
        <f t="shared" si="32"/>
        <v>170.94</v>
      </c>
    </row>
    <row r="2062" spans="1:9" x14ac:dyDescent="0.25">
      <c r="A2062" t="s">
        <v>3437</v>
      </c>
      <c r="B2062" t="s">
        <v>8993</v>
      </c>
      <c r="C2062" t="s">
        <v>3438</v>
      </c>
      <c r="D2062">
        <v>40</v>
      </c>
      <c r="E2062">
        <v>40</v>
      </c>
      <c r="F2062" t="s">
        <v>524</v>
      </c>
      <c r="G2062" t="s">
        <v>3439</v>
      </c>
      <c r="H2062" s="2">
        <v>142.44999999999999</v>
      </c>
      <c r="I2062" s="2">
        <f t="shared" si="32"/>
        <v>170.94</v>
      </c>
    </row>
    <row r="2063" spans="1:9" x14ac:dyDescent="0.25">
      <c r="A2063" t="s">
        <v>3437</v>
      </c>
      <c r="B2063" t="s">
        <v>9002</v>
      </c>
      <c r="C2063" t="s">
        <v>3460</v>
      </c>
      <c r="D2063">
        <v>40</v>
      </c>
      <c r="E2063">
        <v>40</v>
      </c>
      <c r="F2063" t="s">
        <v>295</v>
      </c>
      <c r="G2063" t="s">
        <v>3461</v>
      </c>
      <c r="H2063" s="2">
        <v>162.05000000000001</v>
      </c>
      <c r="I2063" s="2">
        <f t="shared" si="32"/>
        <v>194.46</v>
      </c>
    </row>
    <row r="2064" spans="1:9" x14ac:dyDescent="0.25">
      <c r="A2064" t="s">
        <v>3437</v>
      </c>
      <c r="B2064" t="s">
        <v>8999</v>
      </c>
      <c r="C2064" t="s">
        <v>3452</v>
      </c>
      <c r="D2064">
        <v>40</v>
      </c>
      <c r="E2064">
        <v>40</v>
      </c>
      <c r="F2064" t="s">
        <v>250</v>
      </c>
      <c r="G2064" t="s">
        <v>3453</v>
      </c>
      <c r="H2064" s="2">
        <v>194.33</v>
      </c>
      <c r="I2064" s="2">
        <f t="shared" si="32"/>
        <v>233.2</v>
      </c>
    </row>
    <row r="2065" spans="1:9" x14ac:dyDescent="0.25">
      <c r="A2065" t="s">
        <v>3437</v>
      </c>
      <c r="B2065" t="s">
        <v>9006</v>
      </c>
      <c r="C2065" t="s">
        <v>3470</v>
      </c>
      <c r="D2065">
        <v>30</v>
      </c>
      <c r="E2065">
        <v>30</v>
      </c>
      <c r="F2065" t="s">
        <v>2088</v>
      </c>
      <c r="G2065" t="s">
        <v>3471</v>
      </c>
      <c r="H2065" s="2">
        <v>276.61</v>
      </c>
      <c r="I2065" s="2">
        <f t="shared" si="32"/>
        <v>331.93</v>
      </c>
    </row>
    <row r="2066" spans="1:9" x14ac:dyDescent="0.25">
      <c r="A2066" t="s">
        <v>3437</v>
      </c>
      <c r="B2066" t="s">
        <v>9000</v>
      </c>
      <c r="C2066" t="s">
        <v>3454</v>
      </c>
      <c r="D2066">
        <v>35</v>
      </c>
      <c r="E2066">
        <v>35</v>
      </c>
      <c r="F2066" t="s">
        <v>2088</v>
      </c>
      <c r="G2066" t="s">
        <v>3455</v>
      </c>
      <c r="H2066" s="2">
        <v>276.61</v>
      </c>
      <c r="I2066" s="2">
        <f t="shared" si="32"/>
        <v>331.93</v>
      </c>
    </row>
    <row r="2067" spans="1:9" x14ac:dyDescent="0.25">
      <c r="A2067" t="s">
        <v>3437</v>
      </c>
      <c r="B2067" t="s">
        <v>8995</v>
      </c>
      <c r="C2067" t="s">
        <v>3442</v>
      </c>
      <c r="D2067">
        <v>30</v>
      </c>
      <c r="E2067">
        <v>40</v>
      </c>
      <c r="F2067" t="s">
        <v>213</v>
      </c>
      <c r="G2067" t="s">
        <v>3443</v>
      </c>
      <c r="H2067" s="2">
        <v>136.65</v>
      </c>
      <c r="I2067" s="2">
        <f t="shared" si="32"/>
        <v>163.98</v>
      </c>
    </row>
    <row r="2068" spans="1:9" x14ac:dyDescent="0.25">
      <c r="A2068" t="s">
        <v>3437</v>
      </c>
      <c r="B2068" t="s">
        <v>8995</v>
      </c>
      <c r="C2068" t="s">
        <v>3444</v>
      </c>
      <c r="D2068">
        <v>30</v>
      </c>
      <c r="E2068">
        <v>40</v>
      </c>
      <c r="F2068" t="s">
        <v>164</v>
      </c>
      <c r="G2068" t="s">
        <v>3445</v>
      </c>
      <c r="H2068" s="2">
        <v>137.11000000000001</v>
      </c>
      <c r="I2068" s="2">
        <f t="shared" si="32"/>
        <v>164.53</v>
      </c>
    </row>
    <row r="2069" spans="1:9" x14ac:dyDescent="0.25">
      <c r="A2069" t="s">
        <v>3437</v>
      </c>
      <c r="B2069" t="s">
        <v>9005</v>
      </c>
      <c r="C2069" t="s">
        <v>3466</v>
      </c>
      <c r="D2069">
        <v>30</v>
      </c>
      <c r="E2069">
        <v>30</v>
      </c>
      <c r="F2069" t="s">
        <v>332</v>
      </c>
      <c r="G2069" t="s">
        <v>3467</v>
      </c>
      <c r="H2069" s="2">
        <v>102.5</v>
      </c>
      <c r="I2069" s="2">
        <f t="shared" si="32"/>
        <v>123</v>
      </c>
    </row>
    <row r="2070" spans="1:9" x14ac:dyDescent="0.25">
      <c r="A2070" t="s">
        <v>3437</v>
      </c>
      <c r="B2070" t="s">
        <v>9005</v>
      </c>
      <c r="C2070" t="s">
        <v>3468</v>
      </c>
      <c r="D2070">
        <v>25</v>
      </c>
      <c r="E2070">
        <v>30</v>
      </c>
      <c r="F2070" t="s">
        <v>330</v>
      </c>
      <c r="G2070" t="s">
        <v>3469</v>
      </c>
      <c r="H2070" s="2">
        <v>116.15</v>
      </c>
      <c r="I2070" s="2">
        <f t="shared" si="32"/>
        <v>139.38</v>
      </c>
    </row>
    <row r="2071" spans="1:9" x14ac:dyDescent="0.25">
      <c r="A2071" t="s">
        <v>3472</v>
      </c>
      <c r="B2071" t="s">
        <v>9007</v>
      </c>
      <c r="C2071" t="s">
        <v>3473</v>
      </c>
      <c r="D2071">
        <v>35</v>
      </c>
      <c r="E2071">
        <v>35</v>
      </c>
      <c r="F2071" t="s">
        <v>117</v>
      </c>
      <c r="G2071" t="s">
        <v>3474</v>
      </c>
      <c r="H2071" s="2">
        <v>180.16</v>
      </c>
      <c r="I2071" s="2">
        <f t="shared" si="32"/>
        <v>216.19</v>
      </c>
    </row>
    <row r="2072" spans="1:9" x14ac:dyDescent="0.25">
      <c r="A2072" t="s">
        <v>3472</v>
      </c>
      <c r="B2072" t="s">
        <v>9007</v>
      </c>
      <c r="C2072" t="s">
        <v>3473</v>
      </c>
      <c r="D2072">
        <v>45</v>
      </c>
      <c r="E2072">
        <v>45</v>
      </c>
      <c r="F2072" t="s">
        <v>117</v>
      </c>
      <c r="G2072" t="s">
        <v>3475</v>
      </c>
      <c r="H2072" s="2">
        <v>180.16</v>
      </c>
      <c r="I2072" s="2">
        <f t="shared" si="32"/>
        <v>216.19</v>
      </c>
    </row>
    <row r="2073" spans="1:9" x14ac:dyDescent="0.25">
      <c r="A2073" t="s">
        <v>3472</v>
      </c>
      <c r="B2073" t="s">
        <v>9008</v>
      </c>
      <c r="C2073" t="s">
        <v>3476</v>
      </c>
      <c r="D2073">
        <v>35</v>
      </c>
      <c r="E2073">
        <v>50</v>
      </c>
      <c r="F2073" t="s">
        <v>1853</v>
      </c>
      <c r="G2073" t="s">
        <v>3477</v>
      </c>
      <c r="H2073" s="2">
        <v>221.21</v>
      </c>
      <c r="I2073" s="2">
        <f t="shared" si="32"/>
        <v>265.45</v>
      </c>
    </row>
    <row r="2074" spans="1:9" x14ac:dyDescent="0.25">
      <c r="A2074" t="s">
        <v>3472</v>
      </c>
      <c r="B2074" t="s">
        <v>9009</v>
      </c>
      <c r="C2074" t="s">
        <v>3478</v>
      </c>
      <c r="D2074">
        <v>45</v>
      </c>
      <c r="E2074">
        <v>45</v>
      </c>
      <c r="F2074" t="s">
        <v>3479</v>
      </c>
      <c r="G2074" t="s">
        <v>3480</v>
      </c>
      <c r="H2074" s="2">
        <v>269.55</v>
      </c>
      <c r="I2074" s="2">
        <f t="shared" si="32"/>
        <v>323.45999999999998</v>
      </c>
    </row>
    <row r="2075" spans="1:9" x14ac:dyDescent="0.25">
      <c r="A2075" t="s">
        <v>3481</v>
      </c>
      <c r="B2075" t="s">
        <v>9013</v>
      </c>
      <c r="C2075" t="s">
        <v>3488</v>
      </c>
      <c r="D2075">
        <v>25</v>
      </c>
      <c r="E2075">
        <v>25</v>
      </c>
      <c r="F2075" t="s">
        <v>690</v>
      </c>
      <c r="G2075" t="s">
        <v>3489</v>
      </c>
      <c r="H2075" s="2">
        <v>202.42</v>
      </c>
      <c r="I2075" s="2">
        <f t="shared" si="32"/>
        <v>242.9</v>
      </c>
    </row>
    <row r="2076" spans="1:9" x14ac:dyDescent="0.25">
      <c r="A2076" t="s">
        <v>3481</v>
      </c>
      <c r="B2076" t="s">
        <v>9010</v>
      </c>
      <c r="C2076" t="s">
        <v>3482</v>
      </c>
      <c r="D2076">
        <v>30</v>
      </c>
      <c r="E2076">
        <v>25</v>
      </c>
      <c r="F2076" t="s">
        <v>967</v>
      </c>
      <c r="G2076" t="s">
        <v>3483</v>
      </c>
      <c r="H2076" s="2">
        <v>153.9</v>
      </c>
      <c r="I2076" s="2">
        <f t="shared" si="32"/>
        <v>184.68</v>
      </c>
    </row>
    <row r="2077" spans="1:9" x14ac:dyDescent="0.25">
      <c r="A2077" t="s">
        <v>3481</v>
      </c>
      <c r="B2077" t="s">
        <v>9014</v>
      </c>
      <c r="C2077" t="s">
        <v>3490</v>
      </c>
      <c r="D2077">
        <v>30</v>
      </c>
      <c r="E2077">
        <v>25</v>
      </c>
      <c r="F2077" t="s">
        <v>740</v>
      </c>
      <c r="G2077" t="s">
        <v>3491</v>
      </c>
      <c r="H2077" s="2">
        <v>202.02</v>
      </c>
      <c r="I2077" s="2">
        <f t="shared" si="32"/>
        <v>242.42</v>
      </c>
    </row>
    <row r="2078" spans="1:9" x14ac:dyDescent="0.25">
      <c r="A2078" t="s">
        <v>3481</v>
      </c>
      <c r="B2078" t="s">
        <v>9012</v>
      </c>
      <c r="C2078" t="s">
        <v>3486</v>
      </c>
      <c r="D2078">
        <v>30</v>
      </c>
      <c r="E2078">
        <v>30</v>
      </c>
      <c r="F2078" t="s">
        <v>107</v>
      </c>
      <c r="G2078" t="s">
        <v>3487</v>
      </c>
      <c r="H2078" s="2">
        <v>186.13</v>
      </c>
      <c r="I2078" s="2">
        <f t="shared" si="32"/>
        <v>223.36</v>
      </c>
    </row>
    <row r="2079" spans="1:9" x14ac:dyDescent="0.25">
      <c r="A2079" t="s">
        <v>3481</v>
      </c>
      <c r="B2079" t="s">
        <v>9011</v>
      </c>
      <c r="C2079" t="s">
        <v>3484</v>
      </c>
      <c r="D2079">
        <v>40</v>
      </c>
      <c r="E2079">
        <v>40</v>
      </c>
      <c r="F2079" t="s">
        <v>105</v>
      </c>
      <c r="G2079" t="s">
        <v>3485</v>
      </c>
      <c r="H2079" s="2">
        <v>170.36</v>
      </c>
      <c r="I2079" s="2">
        <f t="shared" si="32"/>
        <v>204.43</v>
      </c>
    </row>
    <row r="2080" spans="1:9" x14ac:dyDescent="0.25">
      <c r="A2080" t="s">
        <v>3492</v>
      </c>
      <c r="B2080" t="s">
        <v>9015</v>
      </c>
      <c r="C2080" t="s">
        <v>3493</v>
      </c>
      <c r="D2080">
        <v>45</v>
      </c>
      <c r="E2080">
        <v>50</v>
      </c>
      <c r="F2080" t="s">
        <v>715</v>
      </c>
      <c r="G2080" t="s">
        <v>3494</v>
      </c>
      <c r="H2080" s="2">
        <v>250.41</v>
      </c>
      <c r="I2080" s="2">
        <f t="shared" si="32"/>
        <v>300.49</v>
      </c>
    </row>
    <row r="2081" spans="1:9" x14ac:dyDescent="0.25">
      <c r="A2081" t="s">
        <v>3492</v>
      </c>
      <c r="B2081" t="s">
        <v>9015</v>
      </c>
      <c r="C2081" t="s">
        <v>3493</v>
      </c>
      <c r="D2081">
        <v>35</v>
      </c>
      <c r="E2081">
        <v>35</v>
      </c>
      <c r="F2081" t="s">
        <v>3495</v>
      </c>
      <c r="G2081" t="s">
        <v>3496</v>
      </c>
      <c r="H2081" s="2">
        <v>288.16000000000003</v>
      </c>
      <c r="I2081" s="2">
        <f t="shared" si="32"/>
        <v>345.79</v>
      </c>
    </row>
    <row r="2082" spans="1:9" x14ac:dyDescent="0.25">
      <c r="A2082" t="s">
        <v>3500</v>
      </c>
      <c r="B2082" t="s">
        <v>9017</v>
      </c>
      <c r="C2082" t="s">
        <v>3501</v>
      </c>
      <c r="D2082">
        <v>40</v>
      </c>
      <c r="E2082">
        <v>40</v>
      </c>
      <c r="F2082" t="s">
        <v>158</v>
      </c>
      <c r="G2082" t="s">
        <v>3502</v>
      </c>
      <c r="H2082" s="2">
        <v>140.02000000000001</v>
      </c>
      <c r="I2082" s="2">
        <f t="shared" si="32"/>
        <v>168.02</v>
      </c>
    </row>
    <row r="2083" spans="1:9" x14ac:dyDescent="0.25">
      <c r="A2083" t="s">
        <v>3500</v>
      </c>
      <c r="B2083" t="s">
        <v>9033</v>
      </c>
      <c r="C2083" t="s">
        <v>3550</v>
      </c>
      <c r="D2083">
        <v>40</v>
      </c>
      <c r="E2083">
        <v>40</v>
      </c>
      <c r="F2083" t="s">
        <v>37</v>
      </c>
      <c r="G2083" t="s">
        <v>3551</v>
      </c>
      <c r="H2083" s="2">
        <v>168.65</v>
      </c>
      <c r="I2083" s="2">
        <f t="shared" si="32"/>
        <v>202.38</v>
      </c>
    </row>
    <row r="2084" spans="1:9" x14ac:dyDescent="0.25">
      <c r="A2084" t="s">
        <v>3500</v>
      </c>
      <c r="B2084" t="s">
        <v>9036</v>
      </c>
      <c r="C2084" t="s">
        <v>3557</v>
      </c>
      <c r="D2084">
        <v>40</v>
      </c>
      <c r="E2084">
        <v>40</v>
      </c>
      <c r="F2084" t="s">
        <v>132</v>
      </c>
      <c r="G2084" t="s">
        <v>3558</v>
      </c>
      <c r="H2084" s="2">
        <v>162.22</v>
      </c>
      <c r="I2084" s="2">
        <f t="shared" si="32"/>
        <v>194.66</v>
      </c>
    </row>
    <row r="2085" spans="1:9" x14ac:dyDescent="0.25">
      <c r="A2085" t="s">
        <v>3500</v>
      </c>
      <c r="B2085" t="s">
        <v>9034</v>
      </c>
      <c r="C2085" t="s">
        <v>3553</v>
      </c>
      <c r="D2085">
        <v>35</v>
      </c>
      <c r="E2085">
        <v>35</v>
      </c>
      <c r="F2085" t="s">
        <v>80</v>
      </c>
      <c r="G2085" t="s">
        <v>3554</v>
      </c>
      <c r="H2085" s="2">
        <v>170.41</v>
      </c>
      <c r="I2085" s="2">
        <f t="shared" si="32"/>
        <v>204.49</v>
      </c>
    </row>
    <row r="2086" spans="1:9" x14ac:dyDescent="0.25">
      <c r="A2086" t="s">
        <v>3500</v>
      </c>
      <c r="B2086" t="s">
        <v>9057</v>
      </c>
      <c r="C2086" t="s">
        <v>3610</v>
      </c>
      <c r="D2086">
        <v>45</v>
      </c>
      <c r="E2086">
        <v>45</v>
      </c>
      <c r="F2086" t="s">
        <v>332</v>
      </c>
      <c r="G2086" t="s">
        <v>3611</v>
      </c>
      <c r="H2086" s="2">
        <v>102.5</v>
      </c>
      <c r="I2086" s="2">
        <f t="shared" si="32"/>
        <v>123</v>
      </c>
    </row>
    <row r="2087" spans="1:9" x14ac:dyDescent="0.25">
      <c r="A2087" t="s">
        <v>3500</v>
      </c>
      <c r="B2087" t="s">
        <v>9018</v>
      </c>
      <c r="C2087" t="s">
        <v>3504</v>
      </c>
      <c r="D2087">
        <v>40</v>
      </c>
      <c r="E2087">
        <v>40</v>
      </c>
      <c r="F2087" t="s">
        <v>1662</v>
      </c>
      <c r="G2087" t="s">
        <v>3505</v>
      </c>
      <c r="H2087" s="2">
        <v>104.2</v>
      </c>
      <c r="I2087" s="2">
        <f t="shared" si="32"/>
        <v>125.04</v>
      </c>
    </row>
    <row r="2088" spans="1:9" x14ac:dyDescent="0.25">
      <c r="A2088" t="s">
        <v>3500</v>
      </c>
      <c r="B2088" t="s">
        <v>9056</v>
      </c>
      <c r="C2088" t="s">
        <v>3608</v>
      </c>
      <c r="D2088">
        <v>40</v>
      </c>
      <c r="E2088">
        <v>40</v>
      </c>
      <c r="F2088" t="s">
        <v>112</v>
      </c>
      <c r="G2088" t="s">
        <v>3609</v>
      </c>
      <c r="H2088" s="2">
        <v>172.07</v>
      </c>
      <c r="I2088" s="2">
        <f t="shared" si="32"/>
        <v>206.48</v>
      </c>
    </row>
    <row r="2089" spans="1:9" x14ac:dyDescent="0.25">
      <c r="A2089" t="s">
        <v>3500</v>
      </c>
      <c r="B2089" t="s">
        <v>9057</v>
      </c>
      <c r="C2089" t="s">
        <v>3610</v>
      </c>
      <c r="D2089">
        <v>30</v>
      </c>
      <c r="E2089">
        <v>30</v>
      </c>
      <c r="F2089" t="s">
        <v>1939</v>
      </c>
      <c r="G2089" t="s">
        <v>3612</v>
      </c>
      <c r="H2089" s="2">
        <v>125.22</v>
      </c>
      <c r="I2089" s="2">
        <f t="shared" si="32"/>
        <v>150.26</v>
      </c>
    </row>
    <row r="2090" spans="1:9" x14ac:dyDescent="0.25">
      <c r="A2090" t="s">
        <v>3500</v>
      </c>
      <c r="B2090" t="s">
        <v>9055</v>
      </c>
      <c r="C2090" t="s">
        <v>3606</v>
      </c>
      <c r="D2090">
        <v>30</v>
      </c>
      <c r="E2090">
        <v>30</v>
      </c>
      <c r="F2090" t="s">
        <v>327</v>
      </c>
      <c r="G2090" t="s">
        <v>3607</v>
      </c>
      <c r="H2090" s="2">
        <v>112.74</v>
      </c>
      <c r="I2090" s="2">
        <f t="shared" si="32"/>
        <v>135.29</v>
      </c>
    </row>
    <row r="2091" spans="1:9" x14ac:dyDescent="0.25">
      <c r="A2091" t="s">
        <v>3500</v>
      </c>
      <c r="B2091" t="s">
        <v>9035</v>
      </c>
      <c r="C2091" t="s">
        <v>3555</v>
      </c>
      <c r="D2091">
        <v>35</v>
      </c>
      <c r="E2091">
        <v>35</v>
      </c>
      <c r="F2091" t="s">
        <v>92</v>
      </c>
      <c r="G2091" t="s">
        <v>3556</v>
      </c>
      <c r="H2091" s="2">
        <v>172.02</v>
      </c>
      <c r="I2091" s="2">
        <f t="shared" si="32"/>
        <v>206.42</v>
      </c>
    </row>
    <row r="2092" spans="1:9" x14ac:dyDescent="0.25">
      <c r="A2092" t="s">
        <v>3500</v>
      </c>
      <c r="B2092" t="s">
        <v>9033</v>
      </c>
      <c r="C2092" t="s">
        <v>3550</v>
      </c>
      <c r="D2092">
        <v>60</v>
      </c>
      <c r="E2092">
        <v>60</v>
      </c>
      <c r="F2092" t="s">
        <v>37</v>
      </c>
      <c r="G2092" t="s">
        <v>3552</v>
      </c>
      <c r="H2092" s="2">
        <v>173.61</v>
      </c>
      <c r="I2092" s="2">
        <f t="shared" si="32"/>
        <v>208.33</v>
      </c>
    </row>
    <row r="2093" spans="1:9" x14ac:dyDescent="0.25">
      <c r="A2093" t="s">
        <v>3500</v>
      </c>
      <c r="B2093" t="s">
        <v>9031</v>
      </c>
      <c r="C2093" t="s">
        <v>3547</v>
      </c>
      <c r="D2093">
        <v>30</v>
      </c>
      <c r="E2093">
        <v>30</v>
      </c>
      <c r="F2093" t="s">
        <v>92</v>
      </c>
      <c r="G2093" t="s">
        <v>3548</v>
      </c>
      <c r="H2093" s="2">
        <v>176.96</v>
      </c>
      <c r="I2093" s="2">
        <f t="shared" si="32"/>
        <v>212.35</v>
      </c>
    </row>
    <row r="2094" spans="1:9" x14ac:dyDescent="0.25">
      <c r="A2094" t="s">
        <v>3500</v>
      </c>
      <c r="B2094" t="s">
        <v>9032</v>
      </c>
      <c r="C2094" t="s">
        <v>3547</v>
      </c>
      <c r="D2094">
        <v>30</v>
      </c>
      <c r="E2094">
        <v>30</v>
      </c>
      <c r="F2094" t="s">
        <v>1051</v>
      </c>
      <c r="G2094" t="s">
        <v>3549</v>
      </c>
      <c r="H2094" s="2">
        <v>166.83</v>
      </c>
      <c r="I2094" s="2">
        <f t="shared" si="32"/>
        <v>200.2</v>
      </c>
    </row>
    <row r="2095" spans="1:9" x14ac:dyDescent="0.25">
      <c r="A2095" t="s">
        <v>3500</v>
      </c>
      <c r="B2095" t="s">
        <v>9069</v>
      </c>
      <c r="C2095" t="s">
        <v>3643</v>
      </c>
      <c r="D2095">
        <v>35</v>
      </c>
      <c r="E2095">
        <v>35</v>
      </c>
      <c r="F2095" t="s">
        <v>368</v>
      </c>
      <c r="G2095" t="s">
        <v>3645</v>
      </c>
      <c r="H2095" s="2">
        <v>131.52000000000001</v>
      </c>
      <c r="I2095" s="2">
        <f t="shared" si="32"/>
        <v>157.82</v>
      </c>
    </row>
    <row r="2096" spans="1:9" x14ac:dyDescent="0.25">
      <c r="A2096" t="s">
        <v>3500</v>
      </c>
      <c r="B2096" t="s">
        <v>9017</v>
      </c>
      <c r="C2096" t="s">
        <v>3501</v>
      </c>
      <c r="D2096">
        <v>60</v>
      </c>
      <c r="E2096">
        <v>60</v>
      </c>
      <c r="F2096" t="s">
        <v>158</v>
      </c>
      <c r="G2096" t="s">
        <v>3503</v>
      </c>
      <c r="H2096" s="2">
        <v>140.02000000000001</v>
      </c>
      <c r="I2096" s="2">
        <f t="shared" si="32"/>
        <v>168.02</v>
      </c>
    </row>
    <row r="2097" spans="1:9" x14ac:dyDescent="0.25">
      <c r="A2097" t="s">
        <v>3500</v>
      </c>
      <c r="B2097" t="s">
        <v>9067</v>
      </c>
      <c r="C2097" t="s">
        <v>3640</v>
      </c>
      <c r="D2097">
        <v>40</v>
      </c>
      <c r="E2097">
        <v>40</v>
      </c>
      <c r="F2097" t="s">
        <v>3641</v>
      </c>
      <c r="G2097" t="s">
        <v>3642</v>
      </c>
      <c r="H2097" s="2">
        <v>219.83</v>
      </c>
      <c r="I2097" s="2">
        <f t="shared" si="32"/>
        <v>263.8</v>
      </c>
    </row>
    <row r="2098" spans="1:9" x14ac:dyDescent="0.25">
      <c r="A2098" t="s">
        <v>3500</v>
      </c>
      <c r="B2098" t="s">
        <v>9049</v>
      </c>
      <c r="C2098" t="s">
        <v>3594</v>
      </c>
      <c r="D2098">
        <v>40</v>
      </c>
      <c r="E2098">
        <v>40</v>
      </c>
      <c r="F2098" t="s">
        <v>1051</v>
      </c>
      <c r="G2098" t="s">
        <v>3595</v>
      </c>
      <c r="H2098" s="2">
        <v>157.15</v>
      </c>
      <c r="I2098" s="2">
        <f t="shared" si="32"/>
        <v>188.58</v>
      </c>
    </row>
    <row r="2099" spans="1:9" x14ac:dyDescent="0.25">
      <c r="A2099" t="s">
        <v>3500</v>
      </c>
      <c r="B2099" t="s">
        <v>9050</v>
      </c>
      <c r="C2099" t="s">
        <v>3596</v>
      </c>
      <c r="D2099">
        <v>40</v>
      </c>
      <c r="E2099">
        <v>40</v>
      </c>
      <c r="F2099" t="s">
        <v>558</v>
      </c>
      <c r="G2099" t="s">
        <v>3597</v>
      </c>
      <c r="H2099" s="2">
        <v>153.84</v>
      </c>
      <c r="I2099" s="2">
        <f t="shared" si="32"/>
        <v>184.61</v>
      </c>
    </row>
    <row r="2100" spans="1:9" x14ac:dyDescent="0.25">
      <c r="A2100" t="s">
        <v>3500</v>
      </c>
      <c r="B2100" t="s">
        <v>9051</v>
      </c>
      <c r="C2100" t="s">
        <v>3590</v>
      </c>
      <c r="D2100">
        <v>35</v>
      </c>
      <c r="E2100">
        <v>25</v>
      </c>
      <c r="F2100" t="s">
        <v>1017</v>
      </c>
      <c r="G2100" t="s">
        <v>3598</v>
      </c>
      <c r="H2100" s="2">
        <v>155.38</v>
      </c>
      <c r="I2100" s="2">
        <f t="shared" si="32"/>
        <v>186.46</v>
      </c>
    </row>
    <row r="2101" spans="1:9" x14ac:dyDescent="0.25">
      <c r="A2101" t="s">
        <v>3500</v>
      </c>
      <c r="B2101" t="s">
        <v>9051</v>
      </c>
      <c r="C2101" t="s">
        <v>3592</v>
      </c>
      <c r="D2101">
        <v>35</v>
      </c>
      <c r="E2101">
        <v>25</v>
      </c>
      <c r="F2101" t="s">
        <v>1017</v>
      </c>
      <c r="G2101" t="s">
        <v>3599</v>
      </c>
      <c r="H2101" s="2">
        <v>155.38</v>
      </c>
      <c r="I2101" s="2">
        <f t="shared" si="32"/>
        <v>186.46</v>
      </c>
    </row>
    <row r="2102" spans="1:9" x14ac:dyDescent="0.25">
      <c r="A2102" t="s">
        <v>3500</v>
      </c>
      <c r="B2102" t="s">
        <v>9048</v>
      </c>
      <c r="C2102" t="s">
        <v>3590</v>
      </c>
      <c r="D2102">
        <v>35</v>
      </c>
      <c r="E2102">
        <v>25</v>
      </c>
      <c r="F2102" t="s">
        <v>1051</v>
      </c>
      <c r="G2102" t="s">
        <v>3591</v>
      </c>
      <c r="H2102" s="2">
        <v>166.88</v>
      </c>
      <c r="I2102" s="2">
        <f t="shared" si="32"/>
        <v>200.26</v>
      </c>
    </row>
    <row r="2103" spans="1:9" x14ac:dyDescent="0.25">
      <c r="A2103" t="s">
        <v>3500</v>
      </c>
      <c r="B2103" t="s">
        <v>9048</v>
      </c>
      <c r="C2103" t="s">
        <v>3592</v>
      </c>
      <c r="D2103">
        <v>35</v>
      </c>
      <c r="E2103">
        <v>25</v>
      </c>
      <c r="F2103" t="s">
        <v>1051</v>
      </c>
      <c r="G2103" t="s">
        <v>3593</v>
      </c>
      <c r="H2103" s="2">
        <v>166.88</v>
      </c>
      <c r="I2103" s="2">
        <f t="shared" si="32"/>
        <v>200.26</v>
      </c>
    </row>
    <row r="2104" spans="1:9" x14ac:dyDescent="0.25">
      <c r="A2104" t="s">
        <v>3500</v>
      </c>
      <c r="B2104" t="s">
        <v>9066</v>
      </c>
      <c r="C2104" t="s">
        <v>3638</v>
      </c>
      <c r="D2104">
        <v>35</v>
      </c>
      <c r="E2104">
        <v>35</v>
      </c>
      <c r="F2104" t="s">
        <v>161</v>
      </c>
      <c r="G2104" t="s">
        <v>3639</v>
      </c>
      <c r="H2104" s="2">
        <v>148.5</v>
      </c>
      <c r="I2104" s="2">
        <f t="shared" si="32"/>
        <v>178.2</v>
      </c>
    </row>
    <row r="2105" spans="1:9" x14ac:dyDescent="0.25">
      <c r="A2105" t="s">
        <v>3500</v>
      </c>
      <c r="B2105" t="s">
        <v>9071</v>
      </c>
      <c r="C2105" t="s">
        <v>3648</v>
      </c>
      <c r="D2105">
        <v>35</v>
      </c>
      <c r="E2105">
        <v>35</v>
      </c>
      <c r="F2105" t="s">
        <v>558</v>
      </c>
      <c r="G2105" t="s">
        <v>3649</v>
      </c>
      <c r="H2105" s="2">
        <v>158.68</v>
      </c>
      <c r="I2105" s="2">
        <f t="shared" si="32"/>
        <v>190.42</v>
      </c>
    </row>
    <row r="2106" spans="1:9" x14ac:dyDescent="0.25">
      <c r="A2106" t="s">
        <v>3500</v>
      </c>
      <c r="B2106" t="s">
        <v>9052</v>
      </c>
      <c r="C2106" t="s">
        <v>3600</v>
      </c>
      <c r="D2106">
        <v>40</v>
      </c>
      <c r="E2106">
        <v>40</v>
      </c>
      <c r="F2106" t="s">
        <v>1775</v>
      </c>
      <c r="G2106" t="s">
        <v>3601</v>
      </c>
      <c r="H2106" s="2">
        <v>207.2</v>
      </c>
      <c r="I2106" s="2">
        <f t="shared" si="32"/>
        <v>248.64</v>
      </c>
    </row>
    <row r="2107" spans="1:9" x14ac:dyDescent="0.25">
      <c r="A2107" t="s">
        <v>3500</v>
      </c>
      <c r="B2107" t="s">
        <v>9068</v>
      </c>
      <c r="C2107" t="s">
        <v>3643</v>
      </c>
      <c r="D2107">
        <v>35</v>
      </c>
      <c r="E2107">
        <v>35</v>
      </c>
      <c r="F2107" t="s">
        <v>368</v>
      </c>
      <c r="G2107" t="s">
        <v>3644</v>
      </c>
      <c r="H2107" s="2">
        <v>141.21</v>
      </c>
      <c r="I2107" s="2">
        <f t="shared" si="32"/>
        <v>169.45</v>
      </c>
    </row>
    <row r="2108" spans="1:9" x14ac:dyDescent="0.25">
      <c r="A2108" t="s">
        <v>3500</v>
      </c>
      <c r="B2108" t="s">
        <v>9042</v>
      </c>
      <c r="C2108" t="s">
        <v>3574</v>
      </c>
      <c r="D2108">
        <v>35</v>
      </c>
      <c r="E2108">
        <v>35</v>
      </c>
      <c r="F2108" t="s">
        <v>80</v>
      </c>
      <c r="G2108" t="s">
        <v>3575</v>
      </c>
      <c r="H2108" s="2">
        <v>165.41</v>
      </c>
      <c r="I2108" s="2">
        <f t="shared" si="32"/>
        <v>198.49</v>
      </c>
    </row>
    <row r="2109" spans="1:9" x14ac:dyDescent="0.25">
      <c r="A2109" t="s">
        <v>3500</v>
      </c>
      <c r="B2109" t="s">
        <v>9042</v>
      </c>
      <c r="C2109" t="s">
        <v>3576</v>
      </c>
      <c r="D2109">
        <v>35</v>
      </c>
      <c r="E2109">
        <v>35</v>
      </c>
      <c r="F2109" t="s">
        <v>726</v>
      </c>
      <c r="G2109" t="s">
        <v>3577</v>
      </c>
      <c r="H2109" s="2">
        <v>184.37</v>
      </c>
      <c r="I2109" s="2">
        <f t="shared" si="32"/>
        <v>221.24</v>
      </c>
    </row>
    <row r="2110" spans="1:9" x14ac:dyDescent="0.25">
      <c r="A2110" t="s">
        <v>3500</v>
      </c>
      <c r="B2110" t="s">
        <v>9046</v>
      </c>
      <c r="C2110" t="s">
        <v>3574</v>
      </c>
      <c r="D2110">
        <v>35</v>
      </c>
      <c r="E2110">
        <v>35</v>
      </c>
      <c r="F2110" t="s">
        <v>132</v>
      </c>
      <c r="G2110" t="s">
        <v>3585</v>
      </c>
      <c r="H2110" s="2">
        <v>157.26</v>
      </c>
      <c r="I2110" s="2">
        <f t="shared" si="32"/>
        <v>188.71</v>
      </c>
    </row>
    <row r="2111" spans="1:9" x14ac:dyDescent="0.25">
      <c r="A2111" t="s">
        <v>3500</v>
      </c>
      <c r="B2111" t="s">
        <v>9046</v>
      </c>
      <c r="C2111" t="s">
        <v>3586</v>
      </c>
      <c r="D2111">
        <v>35</v>
      </c>
      <c r="E2111">
        <v>35</v>
      </c>
      <c r="F2111" t="s">
        <v>107</v>
      </c>
      <c r="G2111" t="s">
        <v>3587</v>
      </c>
      <c r="H2111" s="2">
        <v>176.22</v>
      </c>
      <c r="I2111" s="2">
        <f t="shared" si="32"/>
        <v>211.46</v>
      </c>
    </row>
    <row r="2112" spans="1:9" x14ac:dyDescent="0.25">
      <c r="A2112" t="s">
        <v>3500</v>
      </c>
      <c r="B2112" t="s">
        <v>9027</v>
      </c>
      <c r="C2112" t="s">
        <v>3527</v>
      </c>
      <c r="D2112">
        <v>30</v>
      </c>
      <c r="E2112">
        <v>30</v>
      </c>
      <c r="F2112" t="s">
        <v>579</v>
      </c>
      <c r="G2112" t="s">
        <v>3528</v>
      </c>
      <c r="H2112" s="2">
        <v>123.44</v>
      </c>
      <c r="I2112" s="2">
        <f t="shared" si="32"/>
        <v>148.13</v>
      </c>
    </row>
    <row r="2113" spans="1:9" x14ac:dyDescent="0.25">
      <c r="A2113" t="s">
        <v>3500</v>
      </c>
      <c r="B2113" t="s">
        <v>9027</v>
      </c>
      <c r="C2113" t="s">
        <v>3529</v>
      </c>
      <c r="D2113">
        <v>30</v>
      </c>
      <c r="E2113">
        <v>30</v>
      </c>
      <c r="F2113" t="s">
        <v>213</v>
      </c>
      <c r="G2113" t="s">
        <v>3530</v>
      </c>
      <c r="H2113" s="2">
        <v>133.69</v>
      </c>
      <c r="I2113" s="2">
        <f t="shared" si="32"/>
        <v>160.43</v>
      </c>
    </row>
    <row r="2114" spans="1:9" x14ac:dyDescent="0.25">
      <c r="A2114" t="s">
        <v>3500</v>
      </c>
      <c r="B2114" t="s">
        <v>9070</v>
      </c>
      <c r="C2114" t="s">
        <v>3646</v>
      </c>
      <c r="D2114">
        <v>25</v>
      </c>
      <c r="E2114">
        <v>25</v>
      </c>
      <c r="F2114" t="s">
        <v>213</v>
      </c>
      <c r="G2114" t="s">
        <v>3647</v>
      </c>
      <c r="H2114" s="2">
        <v>136.65</v>
      </c>
      <c r="I2114" s="2">
        <f t="shared" si="32"/>
        <v>163.98</v>
      </c>
    </row>
    <row r="2115" spans="1:9" x14ac:dyDescent="0.25">
      <c r="A2115" t="s">
        <v>3500</v>
      </c>
      <c r="B2115" t="s">
        <v>9037</v>
      </c>
      <c r="C2115" t="s">
        <v>3559</v>
      </c>
      <c r="D2115">
        <v>35</v>
      </c>
      <c r="E2115">
        <v>25</v>
      </c>
      <c r="F2115" t="s">
        <v>161</v>
      </c>
      <c r="G2115" t="s">
        <v>3560</v>
      </c>
      <c r="H2115" s="2">
        <v>143.49</v>
      </c>
      <c r="I2115" s="2">
        <f t="shared" ref="I2115:I2178" si="33">ROUND(H2115*1.2,2)</f>
        <v>172.19</v>
      </c>
    </row>
    <row r="2116" spans="1:9" x14ac:dyDescent="0.25">
      <c r="A2116" t="s">
        <v>3500</v>
      </c>
      <c r="B2116" t="s">
        <v>9037</v>
      </c>
      <c r="C2116" t="s">
        <v>3561</v>
      </c>
      <c r="D2116">
        <v>35</v>
      </c>
      <c r="E2116">
        <v>25</v>
      </c>
      <c r="F2116" t="s">
        <v>112</v>
      </c>
      <c r="G2116" t="s">
        <v>3562</v>
      </c>
      <c r="H2116" s="2">
        <v>167.05</v>
      </c>
      <c r="I2116" s="2">
        <f t="shared" si="33"/>
        <v>200.46</v>
      </c>
    </row>
    <row r="2117" spans="1:9" x14ac:dyDescent="0.25">
      <c r="A2117" t="s">
        <v>3500</v>
      </c>
      <c r="B2117" t="s">
        <v>9059</v>
      </c>
      <c r="C2117" t="s">
        <v>3615</v>
      </c>
      <c r="D2117">
        <v>35</v>
      </c>
      <c r="E2117">
        <v>35</v>
      </c>
      <c r="F2117" t="s">
        <v>371</v>
      </c>
      <c r="G2117" t="s">
        <v>3616</v>
      </c>
      <c r="H2117" s="2">
        <v>133.24</v>
      </c>
      <c r="I2117" s="2">
        <f t="shared" si="33"/>
        <v>159.88999999999999</v>
      </c>
    </row>
    <row r="2118" spans="1:9" x14ac:dyDescent="0.25">
      <c r="A2118" t="s">
        <v>3500</v>
      </c>
      <c r="B2118" t="s">
        <v>9021</v>
      </c>
      <c r="C2118" t="s">
        <v>3512</v>
      </c>
      <c r="D2118">
        <v>30</v>
      </c>
      <c r="E2118">
        <v>30</v>
      </c>
      <c r="F2118" t="s">
        <v>350</v>
      </c>
      <c r="G2118" t="s">
        <v>3513</v>
      </c>
      <c r="H2118" s="2">
        <v>119.58</v>
      </c>
      <c r="I2118" s="2">
        <f t="shared" si="33"/>
        <v>143.5</v>
      </c>
    </row>
    <row r="2119" spans="1:9" x14ac:dyDescent="0.25">
      <c r="A2119" t="s">
        <v>3500</v>
      </c>
      <c r="B2119" t="s">
        <v>9040</v>
      </c>
      <c r="C2119" t="s">
        <v>3566</v>
      </c>
      <c r="D2119">
        <v>35</v>
      </c>
      <c r="E2119">
        <v>30</v>
      </c>
      <c r="F2119" t="s">
        <v>114</v>
      </c>
      <c r="G2119" t="s">
        <v>3567</v>
      </c>
      <c r="H2119" s="2">
        <v>179.92</v>
      </c>
      <c r="I2119" s="2">
        <f t="shared" si="33"/>
        <v>215.9</v>
      </c>
    </row>
    <row r="2120" spans="1:9" x14ac:dyDescent="0.25">
      <c r="A2120" t="s">
        <v>3500</v>
      </c>
      <c r="B2120" t="s">
        <v>9040</v>
      </c>
      <c r="C2120" t="s">
        <v>3568</v>
      </c>
      <c r="D2120">
        <v>35</v>
      </c>
      <c r="E2120">
        <v>30</v>
      </c>
      <c r="F2120" t="s">
        <v>117</v>
      </c>
      <c r="G2120" t="s">
        <v>3569</v>
      </c>
      <c r="H2120" s="2">
        <v>183.12</v>
      </c>
      <c r="I2120" s="2">
        <f t="shared" si="33"/>
        <v>219.74</v>
      </c>
    </row>
    <row r="2121" spans="1:9" x14ac:dyDescent="0.25">
      <c r="A2121" t="s">
        <v>3500</v>
      </c>
      <c r="B2121" t="s">
        <v>9044</v>
      </c>
      <c r="C2121" t="s">
        <v>3566</v>
      </c>
      <c r="D2121">
        <v>35</v>
      </c>
      <c r="E2121">
        <v>30</v>
      </c>
      <c r="F2121" t="s">
        <v>65</v>
      </c>
      <c r="G2121" t="s">
        <v>3581</v>
      </c>
      <c r="H2121" s="2">
        <v>183.28</v>
      </c>
      <c r="I2121" s="2">
        <f t="shared" si="33"/>
        <v>219.94</v>
      </c>
    </row>
    <row r="2122" spans="1:9" x14ac:dyDescent="0.25">
      <c r="A2122" t="s">
        <v>3500</v>
      </c>
      <c r="B2122" t="s">
        <v>9044</v>
      </c>
      <c r="C2122" t="s">
        <v>3568</v>
      </c>
      <c r="D2122">
        <v>35</v>
      </c>
      <c r="E2122">
        <v>30</v>
      </c>
      <c r="F2122" t="s">
        <v>183</v>
      </c>
      <c r="G2122" t="s">
        <v>3582</v>
      </c>
      <c r="H2122" s="2">
        <v>186.48</v>
      </c>
      <c r="I2122" s="2">
        <f t="shared" si="33"/>
        <v>223.78</v>
      </c>
    </row>
    <row r="2123" spans="1:9" x14ac:dyDescent="0.25">
      <c r="A2123" t="s">
        <v>3500</v>
      </c>
      <c r="B2123" t="s">
        <v>9028</v>
      </c>
      <c r="C2123" t="s">
        <v>3533</v>
      </c>
      <c r="D2123">
        <v>30</v>
      </c>
      <c r="E2123">
        <v>30</v>
      </c>
      <c r="F2123" t="s">
        <v>519</v>
      </c>
      <c r="G2123" t="s">
        <v>3534</v>
      </c>
      <c r="H2123" s="2">
        <v>126.86</v>
      </c>
      <c r="I2123" s="2">
        <f t="shared" si="33"/>
        <v>152.22999999999999</v>
      </c>
    </row>
    <row r="2124" spans="1:9" x14ac:dyDescent="0.25">
      <c r="A2124" t="s">
        <v>3500</v>
      </c>
      <c r="B2124" t="s">
        <v>9028</v>
      </c>
      <c r="C2124" t="s">
        <v>3535</v>
      </c>
      <c r="D2124">
        <v>30</v>
      </c>
      <c r="E2124">
        <v>30</v>
      </c>
      <c r="F2124" t="s">
        <v>213</v>
      </c>
      <c r="G2124" t="s">
        <v>3536</v>
      </c>
      <c r="H2124" s="2">
        <v>133.69</v>
      </c>
      <c r="I2124" s="2">
        <f t="shared" si="33"/>
        <v>160.43</v>
      </c>
    </row>
    <row r="2125" spans="1:9" x14ac:dyDescent="0.25">
      <c r="A2125" t="s">
        <v>3500</v>
      </c>
      <c r="B2125" t="s">
        <v>9043</v>
      </c>
      <c r="C2125" t="s">
        <v>3578</v>
      </c>
      <c r="D2125">
        <v>35</v>
      </c>
      <c r="E2125">
        <v>35</v>
      </c>
      <c r="F2125" t="s">
        <v>80</v>
      </c>
      <c r="G2125" t="s">
        <v>3579</v>
      </c>
      <c r="H2125" s="2">
        <v>165.41</v>
      </c>
      <c r="I2125" s="2">
        <f t="shared" si="33"/>
        <v>198.49</v>
      </c>
    </row>
    <row r="2126" spans="1:9" x14ac:dyDescent="0.25">
      <c r="A2126" t="s">
        <v>3500</v>
      </c>
      <c r="B2126" t="s">
        <v>9043</v>
      </c>
      <c r="C2126" t="s">
        <v>3576</v>
      </c>
      <c r="D2126">
        <v>35</v>
      </c>
      <c r="E2126">
        <v>35</v>
      </c>
      <c r="F2126" t="s">
        <v>726</v>
      </c>
      <c r="G2126" t="s">
        <v>3580</v>
      </c>
      <c r="H2126" s="2">
        <v>184.37</v>
      </c>
      <c r="I2126" s="2">
        <f t="shared" si="33"/>
        <v>221.24</v>
      </c>
    </row>
    <row r="2127" spans="1:9" x14ac:dyDescent="0.25">
      <c r="A2127" t="s">
        <v>3500</v>
      </c>
      <c r="B2127" t="s">
        <v>9047</v>
      </c>
      <c r="C2127" t="s">
        <v>3574</v>
      </c>
      <c r="D2127">
        <v>35</v>
      </c>
      <c r="E2127">
        <v>35</v>
      </c>
      <c r="F2127" t="s">
        <v>132</v>
      </c>
      <c r="G2127" t="s">
        <v>3588</v>
      </c>
      <c r="H2127" s="2">
        <v>157.26</v>
      </c>
      <c r="I2127" s="2">
        <f t="shared" si="33"/>
        <v>188.71</v>
      </c>
    </row>
    <row r="2128" spans="1:9" x14ac:dyDescent="0.25">
      <c r="A2128" t="s">
        <v>3500</v>
      </c>
      <c r="B2128" t="s">
        <v>9047</v>
      </c>
      <c r="C2128" t="s">
        <v>3586</v>
      </c>
      <c r="D2128">
        <v>35</v>
      </c>
      <c r="E2128">
        <v>35</v>
      </c>
      <c r="F2128" t="s">
        <v>107</v>
      </c>
      <c r="G2128" t="s">
        <v>3589</v>
      </c>
      <c r="H2128" s="2">
        <v>176.22</v>
      </c>
      <c r="I2128" s="2">
        <f t="shared" si="33"/>
        <v>211.46</v>
      </c>
    </row>
    <row r="2129" spans="1:9" x14ac:dyDescent="0.25">
      <c r="A2129" t="s">
        <v>3500</v>
      </c>
      <c r="B2129" t="s">
        <v>9045</v>
      </c>
      <c r="C2129" t="s">
        <v>3570</v>
      </c>
      <c r="D2129">
        <v>30</v>
      </c>
      <c r="E2129">
        <v>25</v>
      </c>
      <c r="F2129" t="s">
        <v>37</v>
      </c>
      <c r="G2129" t="s">
        <v>3583</v>
      </c>
      <c r="H2129" s="2">
        <v>167.01</v>
      </c>
      <c r="I2129" s="2">
        <f t="shared" si="33"/>
        <v>200.41</v>
      </c>
    </row>
    <row r="2130" spans="1:9" x14ac:dyDescent="0.25">
      <c r="A2130" t="s">
        <v>3500</v>
      </c>
      <c r="B2130" t="s">
        <v>9045</v>
      </c>
      <c r="C2130" t="s">
        <v>3572</v>
      </c>
      <c r="D2130">
        <v>30</v>
      </c>
      <c r="E2130">
        <v>25</v>
      </c>
      <c r="F2130" t="s">
        <v>105</v>
      </c>
      <c r="G2130" t="s">
        <v>3584</v>
      </c>
      <c r="H2130" s="2">
        <v>170.36</v>
      </c>
      <c r="I2130" s="2">
        <f t="shared" si="33"/>
        <v>204.43</v>
      </c>
    </row>
    <row r="2131" spans="1:9" x14ac:dyDescent="0.25">
      <c r="A2131" t="s">
        <v>3500</v>
      </c>
      <c r="B2131" t="s">
        <v>9027</v>
      </c>
      <c r="C2131" t="s">
        <v>3531</v>
      </c>
      <c r="D2131">
        <v>30</v>
      </c>
      <c r="E2131">
        <v>30</v>
      </c>
      <c r="F2131" t="s">
        <v>213</v>
      </c>
      <c r="G2131" t="s">
        <v>3532</v>
      </c>
      <c r="H2131" s="2">
        <v>133.69</v>
      </c>
      <c r="I2131" s="2">
        <f t="shared" si="33"/>
        <v>160.43</v>
      </c>
    </row>
    <row r="2132" spans="1:9" x14ac:dyDescent="0.25">
      <c r="A2132" t="s">
        <v>3500</v>
      </c>
      <c r="B2132" t="s">
        <v>9028</v>
      </c>
      <c r="C2132" t="s">
        <v>3537</v>
      </c>
      <c r="D2132">
        <v>30</v>
      </c>
      <c r="E2132">
        <v>30</v>
      </c>
      <c r="F2132" t="s">
        <v>213</v>
      </c>
      <c r="G2132" t="s">
        <v>3538</v>
      </c>
      <c r="H2132" s="2">
        <v>133.69</v>
      </c>
      <c r="I2132" s="2">
        <f t="shared" si="33"/>
        <v>160.43</v>
      </c>
    </row>
    <row r="2133" spans="1:9" x14ac:dyDescent="0.25">
      <c r="A2133" t="s">
        <v>3500</v>
      </c>
      <c r="B2133" t="s">
        <v>9026</v>
      </c>
      <c r="C2133" t="s">
        <v>3525</v>
      </c>
      <c r="D2133">
        <v>30</v>
      </c>
      <c r="E2133">
        <v>30</v>
      </c>
      <c r="F2133" t="s">
        <v>213</v>
      </c>
      <c r="G2133" t="s">
        <v>3526</v>
      </c>
      <c r="H2133" s="2">
        <v>133.69</v>
      </c>
      <c r="I2133" s="2">
        <f t="shared" si="33"/>
        <v>160.43</v>
      </c>
    </row>
    <row r="2134" spans="1:9" x14ac:dyDescent="0.25">
      <c r="A2134" t="s">
        <v>3500</v>
      </c>
      <c r="B2134" t="s">
        <v>9029</v>
      </c>
      <c r="C2134" t="s">
        <v>3539</v>
      </c>
      <c r="D2134">
        <v>30</v>
      </c>
      <c r="E2134">
        <v>35</v>
      </c>
      <c r="F2134" t="s">
        <v>158</v>
      </c>
      <c r="G2134" t="s">
        <v>3540</v>
      </c>
      <c r="H2134" s="2">
        <v>140.35</v>
      </c>
      <c r="I2134" s="2">
        <f t="shared" si="33"/>
        <v>168.42</v>
      </c>
    </row>
    <row r="2135" spans="1:9" x14ac:dyDescent="0.25">
      <c r="A2135" t="s">
        <v>3500</v>
      </c>
      <c r="B2135" t="s">
        <v>9029</v>
      </c>
      <c r="C2135" t="s">
        <v>3541</v>
      </c>
      <c r="D2135">
        <v>30</v>
      </c>
      <c r="E2135">
        <v>35</v>
      </c>
      <c r="F2135" t="s">
        <v>527</v>
      </c>
      <c r="G2135" t="s">
        <v>3542</v>
      </c>
      <c r="H2135" s="2">
        <v>144.05000000000001</v>
      </c>
      <c r="I2135" s="2">
        <f t="shared" si="33"/>
        <v>172.86</v>
      </c>
    </row>
    <row r="2136" spans="1:9" x14ac:dyDescent="0.25">
      <c r="A2136" t="s">
        <v>3500</v>
      </c>
      <c r="B2136" t="s">
        <v>9041</v>
      </c>
      <c r="C2136" t="s">
        <v>3570</v>
      </c>
      <c r="D2136">
        <v>30</v>
      </c>
      <c r="E2136">
        <v>30</v>
      </c>
      <c r="F2136" t="s">
        <v>132</v>
      </c>
      <c r="G2136" t="s">
        <v>3571</v>
      </c>
      <c r="H2136" s="2">
        <v>160.44</v>
      </c>
      <c r="I2136" s="2">
        <f t="shared" si="33"/>
        <v>192.53</v>
      </c>
    </row>
    <row r="2137" spans="1:9" x14ac:dyDescent="0.25">
      <c r="A2137" t="s">
        <v>3500</v>
      </c>
      <c r="B2137" t="s">
        <v>9041</v>
      </c>
      <c r="C2137" t="s">
        <v>3572</v>
      </c>
      <c r="D2137">
        <v>30</v>
      </c>
      <c r="E2137">
        <v>30</v>
      </c>
      <c r="F2137" t="s">
        <v>37</v>
      </c>
      <c r="G2137" t="s">
        <v>3573</v>
      </c>
      <c r="H2137" s="2">
        <v>163.81</v>
      </c>
      <c r="I2137" s="2">
        <f t="shared" si="33"/>
        <v>196.57</v>
      </c>
    </row>
    <row r="2138" spans="1:9" x14ac:dyDescent="0.25">
      <c r="A2138" t="s">
        <v>3500</v>
      </c>
      <c r="B2138" t="s">
        <v>9058</v>
      </c>
      <c r="C2138" t="s">
        <v>3613</v>
      </c>
      <c r="D2138">
        <v>30</v>
      </c>
      <c r="E2138">
        <v>30</v>
      </c>
      <c r="F2138" t="s">
        <v>332</v>
      </c>
      <c r="G2138" t="s">
        <v>3614</v>
      </c>
      <c r="H2138" s="2">
        <v>105.91</v>
      </c>
      <c r="I2138" s="2">
        <f t="shared" si="33"/>
        <v>127.09</v>
      </c>
    </row>
    <row r="2139" spans="1:9" x14ac:dyDescent="0.25">
      <c r="A2139" t="s">
        <v>3500</v>
      </c>
      <c r="B2139" t="s">
        <v>9019</v>
      </c>
      <c r="C2139" t="s">
        <v>3506</v>
      </c>
      <c r="D2139">
        <v>25</v>
      </c>
      <c r="E2139">
        <v>35</v>
      </c>
      <c r="F2139" t="s">
        <v>137</v>
      </c>
      <c r="G2139" t="s">
        <v>3507</v>
      </c>
      <c r="H2139" s="2">
        <v>122.99</v>
      </c>
      <c r="I2139" s="2">
        <f t="shared" si="33"/>
        <v>147.59</v>
      </c>
    </row>
    <row r="2140" spans="1:9" x14ac:dyDescent="0.25">
      <c r="A2140" t="s">
        <v>3500</v>
      </c>
      <c r="B2140" t="s">
        <v>9019</v>
      </c>
      <c r="C2140" t="s">
        <v>3508</v>
      </c>
      <c r="D2140">
        <v>25</v>
      </c>
      <c r="E2140">
        <v>35</v>
      </c>
      <c r="F2140" t="s">
        <v>519</v>
      </c>
      <c r="G2140" t="s">
        <v>3509</v>
      </c>
      <c r="H2140" s="2">
        <v>126.68</v>
      </c>
      <c r="I2140" s="2">
        <f t="shared" si="33"/>
        <v>152.02000000000001</v>
      </c>
    </row>
    <row r="2141" spans="1:9" x14ac:dyDescent="0.25">
      <c r="A2141" t="s">
        <v>3500</v>
      </c>
      <c r="B2141" t="s">
        <v>9030</v>
      </c>
      <c r="C2141" t="s">
        <v>3543</v>
      </c>
      <c r="D2141">
        <v>25</v>
      </c>
      <c r="E2141">
        <v>30</v>
      </c>
      <c r="F2141" t="s">
        <v>608</v>
      </c>
      <c r="G2141" t="s">
        <v>3544</v>
      </c>
      <c r="H2141" s="2">
        <v>147.36000000000001</v>
      </c>
      <c r="I2141" s="2">
        <f t="shared" si="33"/>
        <v>176.83</v>
      </c>
    </row>
    <row r="2142" spans="1:9" x14ac:dyDescent="0.25">
      <c r="A2142" t="s">
        <v>3500</v>
      </c>
      <c r="B2142" t="s">
        <v>9030</v>
      </c>
      <c r="C2142" t="s">
        <v>3545</v>
      </c>
      <c r="D2142">
        <v>25</v>
      </c>
      <c r="E2142">
        <v>30</v>
      </c>
      <c r="F2142" t="s">
        <v>608</v>
      </c>
      <c r="G2142" t="s">
        <v>3546</v>
      </c>
      <c r="H2142" s="2">
        <v>147.36000000000001</v>
      </c>
      <c r="I2142" s="2">
        <f t="shared" si="33"/>
        <v>176.83</v>
      </c>
    </row>
    <row r="2143" spans="1:9" x14ac:dyDescent="0.25">
      <c r="A2143" t="s">
        <v>3500</v>
      </c>
      <c r="B2143" t="s">
        <v>9020</v>
      </c>
      <c r="C2143" t="s">
        <v>3510</v>
      </c>
      <c r="D2143">
        <v>30</v>
      </c>
      <c r="E2143">
        <v>25</v>
      </c>
      <c r="F2143" t="s">
        <v>1051</v>
      </c>
      <c r="G2143" t="s">
        <v>3511</v>
      </c>
      <c r="H2143" s="2">
        <v>157.15</v>
      </c>
      <c r="I2143" s="2">
        <f t="shared" si="33"/>
        <v>188.58</v>
      </c>
    </row>
    <row r="2144" spans="1:9" x14ac:dyDescent="0.25">
      <c r="A2144" t="s">
        <v>3650</v>
      </c>
      <c r="B2144" t="s">
        <v>9075</v>
      </c>
      <c r="C2144" t="s">
        <v>3662</v>
      </c>
      <c r="D2144">
        <v>40</v>
      </c>
      <c r="E2144">
        <v>40</v>
      </c>
      <c r="F2144" t="s">
        <v>740</v>
      </c>
      <c r="G2144" t="s">
        <v>3663</v>
      </c>
      <c r="H2144" s="2">
        <v>202.26</v>
      </c>
      <c r="I2144" s="2">
        <f t="shared" si="33"/>
        <v>242.71</v>
      </c>
    </row>
    <row r="2145" spans="1:9" x14ac:dyDescent="0.25">
      <c r="A2145" t="s">
        <v>3650</v>
      </c>
      <c r="B2145" t="s">
        <v>9077</v>
      </c>
      <c r="C2145" t="s">
        <v>3668</v>
      </c>
      <c r="D2145">
        <v>45</v>
      </c>
      <c r="E2145">
        <v>45</v>
      </c>
      <c r="F2145" t="s">
        <v>1853</v>
      </c>
      <c r="G2145" t="s">
        <v>3669</v>
      </c>
      <c r="H2145" s="2">
        <v>230.89</v>
      </c>
      <c r="I2145" s="2">
        <f t="shared" si="33"/>
        <v>277.07</v>
      </c>
    </row>
    <row r="2146" spans="1:9" x14ac:dyDescent="0.25">
      <c r="A2146" t="s">
        <v>3650</v>
      </c>
      <c r="B2146" t="s">
        <v>9077</v>
      </c>
      <c r="C2146" t="s">
        <v>3670</v>
      </c>
      <c r="D2146">
        <v>45</v>
      </c>
      <c r="E2146">
        <v>45</v>
      </c>
      <c r="F2146" t="s">
        <v>3671</v>
      </c>
      <c r="G2146" t="s">
        <v>3672</v>
      </c>
      <c r="H2146" s="2">
        <v>240.35</v>
      </c>
      <c r="I2146" s="2">
        <f t="shared" si="33"/>
        <v>288.42</v>
      </c>
    </row>
    <row r="2147" spans="1:9" x14ac:dyDescent="0.25">
      <c r="A2147" t="s">
        <v>3650</v>
      </c>
      <c r="B2147" t="s">
        <v>9119</v>
      </c>
      <c r="C2147" t="s">
        <v>3824</v>
      </c>
      <c r="D2147">
        <v>40</v>
      </c>
      <c r="E2147">
        <v>40</v>
      </c>
      <c r="F2147" t="s">
        <v>770</v>
      </c>
      <c r="G2147" t="s">
        <v>3827</v>
      </c>
      <c r="H2147" s="2">
        <v>215.06</v>
      </c>
      <c r="I2147" s="2">
        <f t="shared" si="33"/>
        <v>258.07</v>
      </c>
    </row>
    <row r="2148" spans="1:9" x14ac:dyDescent="0.25">
      <c r="A2148" t="s">
        <v>3650</v>
      </c>
      <c r="B2148" t="s">
        <v>9118</v>
      </c>
      <c r="C2148" t="s">
        <v>3824</v>
      </c>
      <c r="D2148">
        <v>40</v>
      </c>
      <c r="E2148">
        <v>40</v>
      </c>
      <c r="F2148" t="s">
        <v>669</v>
      </c>
      <c r="G2148" t="s">
        <v>3825</v>
      </c>
      <c r="H2148" s="2">
        <v>188.01</v>
      </c>
      <c r="I2148" s="2">
        <f t="shared" si="33"/>
        <v>225.61</v>
      </c>
    </row>
    <row r="2149" spans="1:9" x14ac:dyDescent="0.25">
      <c r="A2149" t="s">
        <v>3650</v>
      </c>
      <c r="B2149" t="s">
        <v>9119</v>
      </c>
      <c r="C2149" t="s">
        <v>3822</v>
      </c>
      <c r="D2149">
        <v>40</v>
      </c>
      <c r="E2149">
        <v>40</v>
      </c>
      <c r="F2149" t="s">
        <v>242</v>
      </c>
      <c r="G2149" t="s">
        <v>3826</v>
      </c>
      <c r="H2149" s="2">
        <v>224.57</v>
      </c>
      <c r="I2149" s="2">
        <f t="shared" si="33"/>
        <v>269.48</v>
      </c>
    </row>
    <row r="2150" spans="1:9" x14ac:dyDescent="0.25">
      <c r="A2150" t="s">
        <v>3650</v>
      </c>
      <c r="B2150" t="s">
        <v>9118</v>
      </c>
      <c r="C2150" t="s">
        <v>3822</v>
      </c>
      <c r="D2150">
        <v>40</v>
      </c>
      <c r="E2150">
        <v>40</v>
      </c>
      <c r="F2150" t="s">
        <v>123</v>
      </c>
      <c r="G2150" t="s">
        <v>3823</v>
      </c>
      <c r="H2150" s="2">
        <v>225.93</v>
      </c>
      <c r="I2150" s="2">
        <f t="shared" si="33"/>
        <v>271.12</v>
      </c>
    </row>
    <row r="2151" spans="1:9" x14ac:dyDescent="0.25">
      <c r="A2151" t="s">
        <v>3650</v>
      </c>
      <c r="B2151" t="s">
        <v>9084</v>
      </c>
      <c r="C2151" t="s">
        <v>3696</v>
      </c>
      <c r="D2151">
        <v>35</v>
      </c>
      <c r="E2151">
        <v>35</v>
      </c>
      <c r="F2151" t="s">
        <v>1755</v>
      </c>
      <c r="G2151" t="s">
        <v>3697</v>
      </c>
      <c r="H2151" s="2">
        <v>114.44</v>
      </c>
      <c r="I2151" s="2">
        <f t="shared" si="33"/>
        <v>137.33000000000001</v>
      </c>
    </row>
    <row r="2152" spans="1:9" x14ac:dyDescent="0.25">
      <c r="A2152" t="s">
        <v>3650</v>
      </c>
      <c r="B2152" t="s">
        <v>9143</v>
      </c>
      <c r="C2152" t="s">
        <v>3918</v>
      </c>
      <c r="D2152">
        <v>40</v>
      </c>
      <c r="E2152">
        <v>40</v>
      </c>
      <c r="F2152" t="s">
        <v>669</v>
      </c>
      <c r="G2152" t="s">
        <v>3919</v>
      </c>
      <c r="H2152" s="2">
        <v>188.01</v>
      </c>
      <c r="I2152" s="2">
        <f t="shared" si="33"/>
        <v>225.61</v>
      </c>
    </row>
    <row r="2153" spans="1:9" x14ac:dyDescent="0.25">
      <c r="A2153" t="s">
        <v>3650</v>
      </c>
      <c r="B2153" t="s">
        <v>9115</v>
      </c>
      <c r="C2153" t="s">
        <v>3804</v>
      </c>
      <c r="D2153">
        <v>35</v>
      </c>
      <c r="E2153">
        <v>35</v>
      </c>
      <c r="F2153" t="s">
        <v>37</v>
      </c>
      <c r="G2153" t="s">
        <v>3805</v>
      </c>
      <c r="H2153" s="2">
        <v>166.03</v>
      </c>
      <c r="I2153" s="2">
        <f t="shared" si="33"/>
        <v>199.24</v>
      </c>
    </row>
    <row r="2154" spans="1:9" x14ac:dyDescent="0.25">
      <c r="A2154" t="s">
        <v>3650</v>
      </c>
      <c r="B2154" t="s">
        <v>9115</v>
      </c>
      <c r="C2154" t="s">
        <v>3784</v>
      </c>
      <c r="D2154">
        <v>25</v>
      </c>
      <c r="E2154">
        <v>25</v>
      </c>
      <c r="F2154" t="s">
        <v>198</v>
      </c>
      <c r="G2154" t="s">
        <v>3806</v>
      </c>
      <c r="H2154" s="2">
        <v>173.1</v>
      </c>
      <c r="I2154" s="2">
        <f t="shared" si="33"/>
        <v>207.72</v>
      </c>
    </row>
    <row r="2155" spans="1:9" x14ac:dyDescent="0.25">
      <c r="A2155" t="s">
        <v>3650</v>
      </c>
      <c r="B2155" t="s">
        <v>9115</v>
      </c>
      <c r="C2155" t="s">
        <v>3784</v>
      </c>
      <c r="D2155">
        <v>35</v>
      </c>
      <c r="E2155">
        <v>35</v>
      </c>
      <c r="F2155" t="s">
        <v>105</v>
      </c>
      <c r="G2155" t="s">
        <v>3809</v>
      </c>
      <c r="H2155" s="2">
        <v>169.91</v>
      </c>
      <c r="I2155" s="2">
        <f t="shared" si="33"/>
        <v>203.89</v>
      </c>
    </row>
    <row r="2156" spans="1:9" x14ac:dyDescent="0.25">
      <c r="A2156" t="s">
        <v>3650</v>
      </c>
      <c r="B2156" t="s">
        <v>9115</v>
      </c>
      <c r="C2156" t="s">
        <v>3778</v>
      </c>
      <c r="D2156">
        <v>25</v>
      </c>
      <c r="E2156">
        <v>25</v>
      </c>
      <c r="F2156" t="s">
        <v>198</v>
      </c>
      <c r="G2156" t="s">
        <v>3807</v>
      </c>
      <c r="H2156" s="2">
        <v>173.1</v>
      </c>
      <c r="I2156" s="2">
        <f t="shared" si="33"/>
        <v>207.72</v>
      </c>
    </row>
    <row r="2157" spans="1:9" x14ac:dyDescent="0.25">
      <c r="A2157" t="s">
        <v>3650</v>
      </c>
      <c r="B2157" t="s">
        <v>9115</v>
      </c>
      <c r="C2157" t="s">
        <v>3778</v>
      </c>
      <c r="D2157">
        <v>35</v>
      </c>
      <c r="E2157">
        <v>35</v>
      </c>
      <c r="F2157" t="s">
        <v>105</v>
      </c>
      <c r="G2157" t="s">
        <v>3808</v>
      </c>
      <c r="H2157" s="2">
        <v>169.91</v>
      </c>
      <c r="I2157" s="2">
        <f t="shared" si="33"/>
        <v>203.89</v>
      </c>
    </row>
    <row r="2158" spans="1:9" x14ac:dyDescent="0.25">
      <c r="A2158" t="s">
        <v>3650</v>
      </c>
      <c r="B2158" t="s">
        <v>9146</v>
      </c>
      <c r="C2158" t="s">
        <v>3930</v>
      </c>
      <c r="D2158">
        <v>25</v>
      </c>
      <c r="E2158">
        <v>25</v>
      </c>
      <c r="F2158" t="s">
        <v>112</v>
      </c>
      <c r="G2158" t="s">
        <v>3931</v>
      </c>
      <c r="H2158" s="2">
        <v>169.23</v>
      </c>
      <c r="I2158" s="2">
        <f t="shared" si="33"/>
        <v>203.08</v>
      </c>
    </row>
    <row r="2159" spans="1:9" x14ac:dyDescent="0.25">
      <c r="A2159" t="s">
        <v>3650</v>
      </c>
      <c r="B2159" t="s">
        <v>9146</v>
      </c>
      <c r="C2159" t="s">
        <v>3930</v>
      </c>
      <c r="D2159">
        <v>35</v>
      </c>
      <c r="E2159">
        <v>35</v>
      </c>
      <c r="F2159" t="s">
        <v>37</v>
      </c>
      <c r="G2159" t="s">
        <v>3932</v>
      </c>
      <c r="H2159" s="2">
        <v>166.03</v>
      </c>
      <c r="I2159" s="2">
        <f t="shared" si="33"/>
        <v>199.24</v>
      </c>
    </row>
    <row r="2160" spans="1:9" x14ac:dyDescent="0.25">
      <c r="A2160" t="s">
        <v>3650</v>
      </c>
      <c r="B2160" t="s">
        <v>9146</v>
      </c>
      <c r="C2160" t="s">
        <v>3933</v>
      </c>
      <c r="D2160">
        <v>25</v>
      </c>
      <c r="E2160">
        <v>25</v>
      </c>
      <c r="F2160" t="s">
        <v>198</v>
      </c>
      <c r="G2160" t="s">
        <v>3934</v>
      </c>
      <c r="H2160" s="2">
        <v>173.1</v>
      </c>
      <c r="I2160" s="2">
        <f t="shared" si="33"/>
        <v>207.72</v>
      </c>
    </row>
    <row r="2161" spans="1:9" x14ac:dyDescent="0.25">
      <c r="A2161" t="s">
        <v>3650</v>
      </c>
      <c r="B2161" t="s">
        <v>9146</v>
      </c>
      <c r="C2161" t="s">
        <v>3933</v>
      </c>
      <c r="D2161">
        <v>35</v>
      </c>
      <c r="E2161">
        <v>35</v>
      </c>
      <c r="F2161" t="s">
        <v>105</v>
      </c>
      <c r="G2161" t="s">
        <v>3935</v>
      </c>
      <c r="H2161" s="2">
        <v>169.91</v>
      </c>
      <c r="I2161" s="2">
        <f t="shared" si="33"/>
        <v>203.89</v>
      </c>
    </row>
    <row r="2162" spans="1:9" x14ac:dyDescent="0.25">
      <c r="A2162" t="s">
        <v>3650</v>
      </c>
      <c r="B2162" t="s">
        <v>9178</v>
      </c>
      <c r="C2162" t="s">
        <v>4030</v>
      </c>
      <c r="D2162">
        <v>40</v>
      </c>
      <c r="E2162">
        <v>40</v>
      </c>
      <c r="F2162" t="s">
        <v>2133</v>
      </c>
      <c r="G2162" t="s">
        <v>4031</v>
      </c>
      <c r="H2162" s="2">
        <v>248.13</v>
      </c>
      <c r="I2162" s="2">
        <f t="shared" si="33"/>
        <v>297.76</v>
      </c>
    </row>
    <row r="2163" spans="1:9" x14ac:dyDescent="0.25">
      <c r="A2163" t="s">
        <v>3650</v>
      </c>
      <c r="B2163" t="s">
        <v>9143</v>
      </c>
      <c r="C2163" t="s">
        <v>3920</v>
      </c>
      <c r="D2163">
        <v>40</v>
      </c>
      <c r="E2163">
        <v>40</v>
      </c>
      <c r="F2163" t="s">
        <v>3799</v>
      </c>
      <c r="G2163" t="s">
        <v>3921</v>
      </c>
      <c r="H2163" s="2">
        <v>216.48</v>
      </c>
      <c r="I2163" s="2">
        <f t="shared" si="33"/>
        <v>259.77999999999997</v>
      </c>
    </row>
    <row r="2164" spans="1:9" x14ac:dyDescent="0.25">
      <c r="A2164" t="s">
        <v>3650</v>
      </c>
      <c r="B2164" t="s">
        <v>9178</v>
      </c>
      <c r="C2164" t="s">
        <v>4032</v>
      </c>
      <c r="D2164">
        <v>35</v>
      </c>
      <c r="E2164" t="s">
        <v>10335</v>
      </c>
      <c r="F2164" t="s">
        <v>350</v>
      </c>
      <c r="G2164" t="s">
        <v>4033</v>
      </c>
      <c r="H2164" s="2">
        <v>110.63</v>
      </c>
      <c r="I2164" s="2">
        <f t="shared" si="33"/>
        <v>132.76</v>
      </c>
    </row>
    <row r="2165" spans="1:9" x14ac:dyDescent="0.25">
      <c r="A2165" t="s">
        <v>3650</v>
      </c>
      <c r="B2165" t="s">
        <v>9136</v>
      </c>
      <c r="C2165" t="s">
        <v>3893</v>
      </c>
      <c r="D2165">
        <v>25</v>
      </c>
      <c r="E2165">
        <v>25</v>
      </c>
      <c r="F2165" t="s">
        <v>112</v>
      </c>
      <c r="G2165" t="s">
        <v>3894</v>
      </c>
      <c r="H2165" s="2">
        <v>169.23</v>
      </c>
      <c r="I2165" s="2">
        <f t="shared" si="33"/>
        <v>203.08</v>
      </c>
    </row>
    <row r="2166" spans="1:9" x14ac:dyDescent="0.25">
      <c r="A2166" t="s">
        <v>3650</v>
      </c>
      <c r="B2166" t="s">
        <v>9136</v>
      </c>
      <c r="C2166" t="s">
        <v>3895</v>
      </c>
      <c r="D2166">
        <v>25</v>
      </c>
      <c r="E2166">
        <v>25</v>
      </c>
      <c r="F2166" t="s">
        <v>112</v>
      </c>
      <c r="G2166" t="s">
        <v>3896</v>
      </c>
      <c r="H2166" s="2">
        <v>169.23</v>
      </c>
      <c r="I2166" s="2">
        <f t="shared" si="33"/>
        <v>203.08</v>
      </c>
    </row>
    <row r="2167" spans="1:9" x14ac:dyDescent="0.25">
      <c r="A2167" t="s">
        <v>3650</v>
      </c>
      <c r="B2167" t="s">
        <v>9136</v>
      </c>
      <c r="C2167" t="s">
        <v>3897</v>
      </c>
      <c r="D2167">
        <v>25</v>
      </c>
      <c r="E2167">
        <v>25</v>
      </c>
      <c r="F2167" t="s">
        <v>198</v>
      </c>
      <c r="G2167" t="s">
        <v>3898</v>
      </c>
      <c r="H2167" s="2">
        <v>173.1</v>
      </c>
      <c r="I2167" s="2">
        <f t="shared" si="33"/>
        <v>207.72</v>
      </c>
    </row>
    <row r="2168" spans="1:9" x14ac:dyDescent="0.25">
      <c r="A2168" t="s">
        <v>3650</v>
      </c>
      <c r="B2168" t="s">
        <v>9086</v>
      </c>
      <c r="C2168" t="s">
        <v>3700</v>
      </c>
      <c r="D2168">
        <v>25</v>
      </c>
      <c r="E2168">
        <v>25</v>
      </c>
      <c r="F2168" t="s">
        <v>137</v>
      </c>
      <c r="G2168" t="s">
        <v>3701</v>
      </c>
      <c r="H2168" s="2">
        <v>120.03</v>
      </c>
      <c r="I2168" s="2">
        <f t="shared" si="33"/>
        <v>144.04</v>
      </c>
    </row>
    <row r="2169" spans="1:9" x14ac:dyDescent="0.25">
      <c r="A2169" t="s">
        <v>3650</v>
      </c>
      <c r="B2169" t="s">
        <v>9086</v>
      </c>
      <c r="C2169" t="s">
        <v>3700</v>
      </c>
      <c r="D2169">
        <v>35</v>
      </c>
      <c r="E2169">
        <v>35</v>
      </c>
      <c r="F2169" t="s">
        <v>137</v>
      </c>
      <c r="G2169" t="s">
        <v>3702</v>
      </c>
      <c r="H2169" s="2">
        <v>120.03</v>
      </c>
      <c r="I2169" s="2">
        <f t="shared" si="33"/>
        <v>144.04</v>
      </c>
    </row>
    <row r="2170" spans="1:9" x14ac:dyDescent="0.25">
      <c r="A2170" t="s">
        <v>3650</v>
      </c>
      <c r="B2170" t="s">
        <v>9086</v>
      </c>
      <c r="C2170" t="s">
        <v>3703</v>
      </c>
      <c r="D2170">
        <v>25</v>
      </c>
      <c r="E2170">
        <v>25</v>
      </c>
      <c r="F2170" t="s">
        <v>137</v>
      </c>
      <c r="G2170" t="s">
        <v>3704</v>
      </c>
      <c r="H2170" s="2">
        <v>120.03</v>
      </c>
      <c r="I2170" s="2">
        <f t="shared" si="33"/>
        <v>144.04</v>
      </c>
    </row>
    <row r="2171" spans="1:9" x14ac:dyDescent="0.25">
      <c r="A2171" t="s">
        <v>3650</v>
      </c>
      <c r="B2171" t="s">
        <v>9086</v>
      </c>
      <c r="C2171" t="s">
        <v>3703</v>
      </c>
      <c r="D2171">
        <v>35</v>
      </c>
      <c r="E2171">
        <v>35</v>
      </c>
      <c r="F2171" t="s">
        <v>137</v>
      </c>
      <c r="G2171" t="s">
        <v>3705</v>
      </c>
      <c r="H2171" s="2">
        <v>120.03</v>
      </c>
      <c r="I2171" s="2">
        <f t="shared" si="33"/>
        <v>144.04</v>
      </c>
    </row>
    <row r="2172" spans="1:9" x14ac:dyDescent="0.25">
      <c r="A2172" t="s">
        <v>3650</v>
      </c>
      <c r="B2172" t="s">
        <v>9097</v>
      </c>
      <c r="C2172" t="s">
        <v>3736</v>
      </c>
      <c r="D2172">
        <v>30</v>
      </c>
      <c r="E2172">
        <v>30</v>
      </c>
      <c r="F2172" t="s">
        <v>371</v>
      </c>
      <c r="G2172" t="s">
        <v>3737</v>
      </c>
      <c r="H2172" s="2">
        <v>130.28</v>
      </c>
      <c r="I2172" s="2">
        <f t="shared" si="33"/>
        <v>156.34</v>
      </c>
    </row>
    <row r="2173" spans="1:9" x14ac:dyDescent="0.25">
      <c r="A2173" t="s">
        <v>3650</v>
      </c>
      <c r="B2173" t="s">
        <v>9097</v>
      </c>
      <c r="C2173" t="s">
        <v>3738</v>
      </c>
      <c r="D2173">
        <v>30</v>
      </c>
      <c r="E2173">
        <v>30</v>
      </c>
      <c r="F2173" t="s">
        <v>371</v>
      </c>
      <c r="G2173" t="s">
        <v>3739</v>
      </c>
      <c r="H2173" s="2">
        <v>130.28</v>
      </c>
      <c r="I2173" s="2">
        <f t="shared" si="33"/>
        <v>156.34</v>
      </c>
    </row>
    <row r="2174" spans="1:9" x14ac:dyDescent="0.25">
      <c r="A2174" t="s">
        <v>3650</v>
      </c>
      <c r="B2174" t="s">
        <v>9168</v>
      </c>
      <c r="C2174" t="s">
        <v>3998</v>
      </c>
      <c r="D2174">
        <v>35</v>
      </c>
      <c r="E2174">
        <v>30</v>
      </c>
      <c r="F2174" t="s">
        <v>715</v>
      </c>
      <c r="G2174" t="s">
        <v>3999</v>
      </c>
      <c r="H2174" s="2">
        <v>208.56</v>
      </c>
      <c r="I2174" s="2">
        <f t="shared" si="33"/>
        <v>250.27</v>
      </c>
    </row>
    <row r="2175" spans="1:9" x14ac:dyDescent="0.25">
      <c r="A2175" t="s">
        <v>3650</v>
      </c>
      <c r="B2175" t="s">
        <v>9102</v>
      </c>
      <c r="C2175" t="s">
        <v>3750</v>
      </c>
      <c r="D2175">
        <v>25</v>
      </c>
      <c r="E2175">
        <v>25</v>
      </c>
      <c r="F2175" t="s">
        <v>132</v>
      </c>
      <c r="G2175" t="s">
        <v>3751</v>
      </c>
      <c r="H2175" s="2">
        <v>159.71</v>
      </c>
      <c r="I2175" s="2">
        <f t="shared" si="33"/>
        <v>191.65</v>
      </c>
    </row>
    <row r="2176" spans="1:9" x14ac:dyDescent="0.25">
      <c r="A2176" t="s">
        <v>3650</v>
      </c>
      <c r="B2176" t="s">
        <v>9102</v>
      </c>
      <c r="C2176" t="s">
        <v>3750</v>
      </c>
      <c r="D2176">
        <v>35</v>
      </c>
      <c r="E2176">
        <v>35</v>
      </c>
      <c r="F2176" t="s">
        <v>132</v>
      </c>
      <c r="G2176" t="s">
        <v>3752</v>
      </c>
      <c r="H2176" s="2">
        <v>159.71</v>
      </c>
      <c r="I2176" s="2">
        <f t="shared" si="33"/>
        <v>191.65</v>
      </c>
    </row>
    <row r="2177" spans="1:9" x14ac:dyDescent="0.25">
      <c r="A2177" t="s">
        <v>3650</v>
      </c>
      <c r="B2177" t="s">
        <v>9102</v>
      </c>
      <c r="C2177" t="s">
        <v>3753</v>
      </c>
      <c r="D2177">
        <v>25</v>
      </c>
      <c r="E2177">
        <v>25</v>
      </c>
      <c r="F2177" t="s">
        <v>37</v>
      </c>
      <c r="G2177" t="s">
        <v>3754</v>
      </c>
      <c r="H2177" s="2">
        <v>163.59</v>
      </c>
      <c r="I2177" s="2">
        <f t="shared" si="33"/>
        <v>196.31</v>
      </c>
    </row>
    <row r="2178" spans="1:9" x14ac:dyDescent="0.25">
      <c r="A2178" t="s">
        <v>3650</v>
      </c>
      <c r="B2178" t="s">
        <v>9102</v>
      </c>
      <c r="C2178" t="s">
        <v>3753</v>
      </c>
      <c r="D2178">
        <v>35</v>
      </c>
      <c r="E2178">
        <v>35</v>
      </c>
      <c r="F2178" t="s">
        <v>37</v>
      </c>
      <c r="G2178" t="s">
        <v>3755</v>
      </c>
      <c r="H2178" s="2">
        <v>163.59</v>
      </c>
      <c r="I2178" s="2">
        <f t="shared" si="33"/>
        <v>196.31</v>
      </c>
    </row>
    <row r="2179" spans="1:9" x14ac:dyDescent="0.25">
      <c r="A2179" t="s">
        <v>3650</v>
      </c>
      <c r="B2179" t="s">
        <v>9122</v>
      </c>
      <c r="C2179" t="s">
        <v>3836</v>
      </c>
      <c r="D2179">
        <v>30</v>
      </c>
      <c r="E2179">
        <v>25</v>
      </c>
      <c r="F2179" t="s">
        <v>730</v>
      </c>
      <c r="G2179" t="s">
        <v>3837</v>
      </c>
      <c r="H2179" s="2">
        <v>195.93</v>
      </c>
      <c r="I2179" s="2">
        <f t="shared" ref="I2179:I2242" si="34">ROUND(H2179*1.2,2)</f>
        <v>235.12</v>
      </c>
    </row>
    <row r="2180" spans="1:9" x14ac:dyDescent="0.25">
      <c r="A2180" t="s">
        <v>3650</v>
      </c>
      <c r="B2180" t="s">
        <v>9146</v>
      </c>
      <c r="C2180" t="s">
        <v>3936</v>
      </c>
      <c r="D2180">
        <v>25</v>
      </c>
      <c r="E2180">
        <v>25</v>
      </c>
      <c r="F2180" t="s">
        <v>198</v>
      </c>
      <c r="G2180" t="s">
        <v>3937</v>
      </c>
      <c r="H2180" s="2">
        <v>173.1</v>
      </c>
      <c r="I2180" s="2">
        <f t="shared" si="34"/>
        <v>207.72</v>
      </c>
    </row>
    <row r="2181" spans="1:9" x14ac:dyDescent="0.25">
      <c r="A2181" t="s">
        <v>3650</v>
      </c>
      <c r="B2181" t="s">
        <v>9146</v>
      </c>
      <c r="C2181" t="s">
        <v>3936</v>
      </c>
      <c r="D2181">
        <v>35</v>
      </c>
      <c r="E2181">
        <v>35</v>
      </c>
      <c r="F2181" t="s">
        <v>105</v>
      </c>
      <c r="G2181" t="s">
        <v>3938</v>
      </c>
      <c r="H2181" s="2">
        <v>169.91</v>
      </c>
      <c r="I2181" s="2">
        <f t="shared" si="34"/>
        <v>203.89</v>
      </c>
    </row>
    <row r="2182" spans="1:9" x14ac:dyDescent="0.25">
      <c r="A2182" t="s">
        <v>3650</v>
      </c>
      <c r="B2182" t="s">
        <v>9139</v>
      </c>
      <c r="C2182" t="s">
        <v>3906</v>
      </c>
      <c r="D2182">
        <v>30</v>
      </c>
      <c r="E2182">
        <v>25</v>
      </c>
      <c r="F2182" t="s">
        <v>132</v>
      </c>
      <c r="G2182" t="s">
        <v>3907</v>
      </c>
      <c r="H2182" s="2">
        <v>159.71</v>
      </c>
      <c r="I2182" s="2">
        <f t="shared" si="34"/>
        <v>191.65</v>
      </c>
    </row>
    <row r="2183" spans="1:9" x14ac:dyDescent="0.25">
      <c r="A2183" t="s">
        <v>3650</v>
      </c>
      <c r="B2183" t="s">
        <v>9139</v>
      </c>
      <c r="C2183" t="s">
        <v>3908</v>
      </c>
      <c r="D2183">
        <v>30</v>
      </c>
      <c r="E2183">
        <v>25</v>
      </c>
      <c r="F2183" t="s">
        <v>132</v>
      </c>
      <c r="G2183" t="s">
        <v>3909</v>
      </c>
      <c r="H2183" s="2">
        <v>159.71</v>
      </c>
      <c r="I2183" s="2">
        <f t="shared" si="34"/>
        <v>191.65</v>
      </c>
    </row>
    <row r="2184" spans="1:9" x14ac:dyDescent="0.25">
      <c r="A2184" t="s">
        <v>3650</v>
      </c>
      <c r="B2184" t="s">
        <v>9139</v>
      </c>
      <c r="C2184" t="s">
        <v>3910</v>
      </c>
      <c r="D2184">
        <v>30</v>
      </c>
      <c r="E2184">
        <v>25</v>
      </c>
      <c r="F2184" t="s">
        <v>37</v>
      </c>
      <c r="G2184" t="s">
        <v>3911</v>
      </c>
      <c r="H2184" s="2">
        <v>163.59</v>
      </c>
      <c r="I2184" s="2">
        <f t="shared" si="34"/>
        <v>196.31</v>
      </c>
    </row>
    <row r="2185" spans="1:9" x14ac:dyDescent="0.25">
      <c r="A2185" t="s">
        <v>3650</v>
      </c>
      <c r="B2185" t="s">
        <v>9134</v>
      </c>
      <c r="C2185" t="s">
        <v>3887</v>
      </c>
      <c r="D2185">
        <v>40</v>
      </c>
      <c r="E2185">
        <v>40</v>
      </c>
      <c r="F2185" t="s">
        <v>869</v>
      </c>
      <c r="G2185" t="s">
        <v>3888</v>
      </c>
      <c r="H2185" s="2">
        <v>218.07</v>
      </c>
      <c r="I2185" s="2">
        <f t="shared" si="34"/>
        <v>261.68</v>
      </c>
    </row>
    <row r="2186" spans="1:9" x14ac:dyDescent="0.25">
      <c r="A2186" t="s">
        <v>3650</v>
      </c>
      <c r="B2186" t="s">
        <v>9170</v>
      </c>
      <c r="C2186" t="s">
        <v>4005</v>
      </c>
      <c r="D2186">
        <v>30</v>
      </c>
      <c r="E2186">
        <v>30</v>
      </c>
      <c r="F2186" t="s">
        <v>608</v>
      </c>
      <c r="G2186" t="s">
        <v>4006</v>
      </c>
      <c r="H2186" s="2">
        <v>146.85</v>
      </c>
      <c r="I2186" s="2">
        <f t="shared" si="34"/>
        <v>176.22</v>
      </c>
    </row>
    <row r="2187" spans="1:9" x14ac:dyDescent="0.25">
      <c r="A2187" t="s">
        <v>3650</v>
      </c>
      <c r="B2187" t="s">
        <v>9170</v>
      </c>
      <c r="C2187" t="s">
        <v>4007</v>
      </c>
      <c r="D2187">
        <v>30</v>
      </c>
      <c r="E2187">
        <v>30</v>
      </c>
      <c r="F2187" t="s">
        <v>967</v>
      </c>
      <c r="G2187" t="s">
        <v>4008</v>
      </c>
      <c r="H2187" s="2">
        <v>153.68</v>
      </c>
      <c r="I2187" s="2">
        <f t="shared" si="34"/>
        <v>184.42</v>
      </c>
    </row>
    <row r="2188" spans="1:9" x14ac:dyDescent="0.25">
      <c r="A2188" t="s">
        <v>3650</v>
      </c>
      <c r="B2188" t="s">
        <v>9174</v>
      </c>
      <c r="C2188" t="s">
        <v>4017</v>
      </c>
      <c r="D2188">
        <v>30</v>
      </c>
      <c r="E2188">
        <v>45</v>
      </c>
      <c r="F2188" t="s">
        <v>720</v>
      </c>
      <c r="G2188" t="s">
        <v>4018</v>
      </c>
      <c r="H2188" s="2">
        <v>233.84</v>
      </c>
      <c r="I2188" s="2">
        <f t="shared" si="34"/>
        <v>280.61</v>
      </c>
    </row>
    <row r="2189" spans="1:9" x14ac:dyDescent="0.25">
      <c r="A2189" t="s">
        <v>3650</v>
      </c>
      <c r="B2189" t="s">
        <v>9174</v>
      </c>
      <c r="C2189" t="s">
        <v>4019</v>
      </c>
      <c r="D2189">
        <v>30</v>
      </c>
      <c r="E2189">
        <v>45</v>
      </c>
      <c r="F2189" t="s">
        <v>858</v>
      </c>
      <c r="G2189" t="s">
        <v>4020</v>
      </c>
      <c r="H2189" s="2">
        <v>249.68</v>
      </c>
      <c r="I2189" s="2">
        <f t="shared" si="34"/>
        <v>299.62</v>
      </c>
    </row>
    <row r="2190" spans="1:9" x14ac:dyDescent="0.25">
      <c r="A2190" t="s">
        <v>3650</v>
      </c>
      <c r="B2190" t="s">
        <v>9111</v>
      </c>
      <c r="C2190" t="s">
        <v>3787</v>
      </c>
      <c r="D2190">
        <v>25</v>
      </c>
      <c r="E2190">
        <v>25</v>
      </c>
      <c r="F2190" t="s">
        <v>107</v>
      </c>
      <c r="G2190" t="s">
        <v>3788</v>
      </c>
      <c r="H2190" s="2">
        <v>176.8</v>
      </c>
      <c r="I2190" s="2">
        <f t="shared" si="34"/>
        <v>212.16</v>
      </c>
    </row>
    <row r="2191" spans="1:9" x14ac:dyDescent="0.25">
      <c r="A2191" t="s">
        <v>3650</v>
      </c>
      <c r="B2191" t="s">
        <v>9111</v>
      </c>
      <c r="C2191" t="s">
        <v>3787</v>
      </c>
      <c r="D2191">
        <v>35</v>
      </c>
      <c r="E2191">
        <v>35</v>
      </c>
      <c r="F2191" t="s">
        <v>107</v>
      </c>
      <c r="G2191" t="s">
        <v>3789</v>
      </c>
      <c r="H2191" s="2">
        <v>176.8</v>
      </c>
      <c r="I2191" s="2">
        <f t="shared" si="34"/>
        <v>212.16</v>
      </c>
    </row>
    <row r="2192" spans="1:9" x14ac:dyDescent="0.25">
      <c r="A2192" t="s">
        <v>3650</v>
      </c>
      <c r="B2192" t="s">
        <v>9111</v>
      </c>
      <c r="C2192" t="s">
        <v>3790</v>
      </c>
      <c r="D2192">
        <v>25</v>
      </c>
      <c r="E2192">
        <v>25</v>
      </c>
      <c r="F2192" t="s">
        <v>117</v>
      </c>
      <c r="G2192" t="s">
        <v>3791</v>
      </c>
      <c r="H2192" s="2">
        <v>180.16</v>
      </c>
      <c r="I2192" s="2">
        <f t="shared" si="34"/>
        <v>216.19</v>
      </c>
    </row>
    <row r="2193" spans="1:9" x14ac:dyDescent="0.25">
      <c r="A2193" t="s">
        <v>3650</v>
      </c>
      <c r="B2193" t="s">
        <v>9111</v>
      </c>
      <c r="C2193" t="s">
        <v>3790</v>
      </c>
      <c r="D2193">
        <v>35</v>
      </c>
      <c r="E2193">
        <v>35</v>
      </c>
      <c r="F2193" t="s">
        <v>117</v>
      </c>
      <c r="G2193" t="s">
        <v>3792</v>
      </c>
      <c r="H2193" s="2">
        <v>180.16</v>
      </c>
      <c r="I2193" s="2">
        <f t="shared" si="34"/>
        <v>216.19</v>
      </c>
    </row>
    <row r="2194" spans="1:9" x14ac:dyDescent="0.25">
      <c r="A2194" t="s">
        <v>3650</v>
      </c>
      <c r="B2194" t="s">
        <v>9128</v>
      </c>
      <c r="C2194" t="s">
        <v>3846</v>
      </c>
      <c r="D2194">
        <v>25</v>
      </c>
      <c r="E2194">
        <v>30</v>
      </c>
      <c r="F2194" t="s">
        <v>371</v>
      </c>
      <c r="G2194" t="s">
        <v>3867</v>
      </c>
      <c r="H2194" s="2">
        <v>130.28</v>
      </c>
      <c r="I2194" s="2">
        <f t="shared" si="34"/>
        <v>156.34</v>
      </c>
    </row>
    <row r="2195" spans="1:9" x14ac:dyDescent="0.25">
      <c r="A2195" t="s">
        <v>3650</v>
      </c>
      <c r="B2195" t="s">
        <v>9128</v>
      </c>
      <c r="C2195" t="s">
        <v>3849</v>
      </c>
      <c r="D2195">
        <v>25</v>
      </c>
      <c r="E2195">
        <v>30</v>
      </c>
      <c r="F2195" t="s">
        <v>371</v>
      </c>
      <c r="G2195" t="s">
        <v>3868</v>
      </c>
      <c r="H2195" s="2">
        <v>130.28</v>
      </c>
      <c r="I2195" s="2">
        <f t="shared" si="34"/>
        <v>156.34</v>
      </c>
    </row>
    <row r="2196" spans="1:9" x14ac:dyDescent="0.25">
      <c r="A2196" t="s">
        <v>3650</v>
      </c>
      <c r="B2196" t="s">
        <v>9134</v>
      </c>
      <c r="C2196" t="s">
        <v>3889</v>
      </c>
      <c r="D2196">
        <v>40</v>
      </c>
      <c r="E2196">
        <v>40</v>
      </c>
      <c r="F2196" t="s">
        <v>180</v>
      </c>
      <c r="G2196" t="s">
        <v>3890</v>
      </c>
      <c r="H2196" s="2">
        <v>219.67</v>
      </c>
      <c r="I2196" s="2">
        <f t="shared" si="34"/>
        <v>263.60000000000002</v>
      </c>
    </row>
    <row r="2197" spans="1:9" x14ac:dyDescent="0.25">
      <c r="A2197" t="s">
        <v>3650</v>
      </c>
      <c r="B2197" t="s">
        <v>9125</v>
      </c>
      <c r="C2197" t="s">
        <v>3846</v>
      </c>
      <c r="D2197">
        <v>25</v>
      </c>
      <c r="E2197">
        <v>25</v>
      </c>
      <c r="F2197" t="s">
        <v>371</v>
      </c>
      <c r="G2197" t="s">
        <v>3847</v>
      </c>
      <c r="H2197" s="2">
        <v>130.28</v>
      </c>
      <c r="I2197" s="2">
        <f t="shared" si="34"/>
        <v>156.34</v>
      </c>
    </row>
    <row r="2198" spans="1:9" x14ac:dyDescent="0.25">
      <c r="A2198" t="s">
        <v>3650</v>
      </c>
      <c r="B2198" t="s">
        <v>9125</v>
      </c>
      <c r="C2198" t="s">
        <v>3846</v>
      </c>
      <c r="D2198">
        <v>35</v>
      </c>
      <c r="E2198">
        <v>35</v>
      </c>
      <c r="F2198" t="s">
        <v>137</v>
      </c>
      <c r="G2198" t="s">
        <v>3848</v>
      </c>
      <c r="H2198" s="2">
        <v>120.03</v>
      </c>
      <c r="I2198" s="2">
        <f t="shared" si="34"/>
        <v>144.04</v>
      </c>
    </row>
    <row r="2199" spans="1:9" x14ac:dyDescent="0.25">
      <c r="A2199" t="s">
        <v>3650</v>
      </c>
      <c r="B2199" t="s">
        <v>9125</v>
      </c>
      <c r="C2199" t="s">
        <v>3849</v>
      </c>
      <c r="D2199">
        <v>25</v>
      </c>
      <c r="E2199">
        <v>25</v>
      </c>
      <c r="F2199" t="s">
        <v>371</v>
      </c>
      <c r="G2199" t="s">
        <v>3850</v>
      </c>
      <c r="H2199" s="2">
        <v>130.28</v>
      </c>
      <c r="I2199" s="2">
        <f t="shared" si="34"/>
        <v>156.34</v>
      </c>
    </row>
    <row r="2200" spans="1:9" x14ac:dyDescent="0.25">
      <c r="A2200" t="s">
        <v>3650</v>
      </c>
      <c r="B2200" t="s">
        <v>9125</v>
      </c>
      <c r="C2200" t="s">
        <v>3849</v>
      </c>
      <c r="D2200">
        <v>35</v>
      </c>
      <c r="E2200">
        <v>35</v>
      </c>
      <c r="F2200" t="s">
        <v>137</v>
      </c>
      <c r="G2200" t="s">
        <v>3851</v>
      </c>
      <c r="H2200" s="2">
        <v>120.03</v>
      </c>
      <c r="I2200" s="2">
        <f t="shared" si="34"/>
        <v>144.04</v>
      </c>
    </row>
    <row r="2201" spans="1:9" x14ac:dyDescent="0.25">
      <c r="A2201" t="s">
        <v>3650</v>
      </c>
      <c r="B2201" t="s">
        <v>9085</v>
      </c>
      <c r="C2201" t="s">
        <v>3698</v>
      </c>
      <c r="D2201">
        <v>20</v>
      </c>
      <c r="E2201">
        <v>20</v>
      </c>
      <c r="F2201" t="s">
        <v>213</v>
      </c>
      <c r="G2201" t="s">
        <v>3699</v>
      </c>
      <c r="H2201" s="2">
        <v>133.69</v>
      </c>
      <c r="I2201" s="2">
        <f t="shared" si="34"/>
        <v>160.43</v>
      </c>
    </row>
    <row r="2202" spans="1:9" x14ac:dyDescent="0.25">
      <c r="A2202" t="s">
        <v>3650</v>
      </c>
      <c r="B2202" t="s">
        <v>9114</v>
      </c>
      <c r="C2202" t="s">
        <v>3798</v>
      </c>
      <c r="D2202">
        <v>45</v>
      </c>
      <c r="E2202">
        <v>30</v>
      </c>
      <c r="F2202" t="s">
        <v>3799</v>
      </c>
      <c r="G2202" t="s">
        <v>3800</v>
      </c>
      <c r="H2202" s="2">
        <v>216.48</v>
      </c>
      <c r="I2202" s="2">
        <f t="shared" si="34"/>
        <v>259.77999999999997</v>
      </c>
    </row>
    <row r="2203" spans="1:9" x14ac:dyDescent="0.25">
      <c r="A2203" t="s">
        <v>3650</v>
      </c>
      <c r="B2203" t="s">
        <v>9106</v>
      </c>
      <c r="C2203" t="s">
        <v>3764</v>
      </c>
      <c r="D2203">
        <v>35</v>
      </c>
      <c r="E2203">
        <v>25</v>
      </c>
      <c r="F2203" t="s">
        <v>286</v>
      </c>
      <c r="G2203" t="s">
        <v>3765</v>
      </c>
      <c r="H2203" s="2">
        <v>202.08</v>
      </c>
      <c r="I2203" s="2">
        <f t="shared" si="34"/>
        <v>242.5</v>
      </c>
    </row>
    <row r="2204" spans="1:9" x14ac:dyDescent="0.25">
      <c r="A2204" t="s">
        <v>3650</v>
      </c>
      <c r="B2204" t="s">
        <v>9106</v>
      </c>
      <c r="C2204" t="s">
        <v>3766</v>
      </c>
      <c r="D2204">
        <v>35</v>
      </c>
      <c r="E2204">
        <v>25</v>
      </c>
      <c r="F2204" t="s">
        <v>770</v>
      </c>
      <c r="G2204" t="s">
        <v>3767</v>
      </c>
      <c r="H2204" s="2">
        <v>205.44</v>
      </c>
      <c r="I2204" s="2">
        <f t="shared" si="34"/>
        <v>246.53</v>
      </c>
    </row>
    <row r="2205" spans="1:9" x14ac:dyDescent="0.25">
      <c r="A2205" t="s">
        <v>3650</v>
      </c>
      <c r="B2205" t="s">
        <v>9125</v>
      </c>
      <c r="C2205" t="s">
        <v>3852</v>
      </c>
      <c r="D2205">
        <v>20</v>
      </c>
      <c r="E2205">
        <v>25</v>
      </c>
      <c r="F2205" t="s">
        <v>579</v>
      </c>
      <c r="G2205" t="s">
        <v>3853</v>
      </c>
      <c r="H2205" s="2">
        <v>126.4</v>
      </c>
      <c r="I2205" s="2">
        <f t="shared" si="34"/>
        <v>151.68</v>
      </c>
    </row>
    <row r="2206" spans="1:9" x14ac:dyDescent="0.25">
      <c r="A2206" t="s">
        <v>3650</v>
      </c>
      <c r="B2206" t="s">
        <v>9147</v>
      </c>
      <c r="C2206" t="s">
        <v>3939</v>
      </c>
      <c r="D2206">
        <v>30</v>
      </c>
      <c r="E2206">
        <v>30</v>
      </c>
      <c r="F2206" t="s">
        <v>730</v>
      </c>
      <c r="G2206" t="s">
        <v>3940</v>
      </c>
      <c r="H2206" s="2">
        <v>195.93</v>
      </c>
      <c r="I2206" s="2">
        <f t="shared" si="34"/>
        <v>235.12</v>
      </c>
    </row>
    <row r="2207" spans="1:9" x14ac:dyDescent="0.25">
      <c r="A2207" t="s">
        <v>3650</v>
      </c>
      <c r="B2207" t="s">
        <v>9125</v>
      </c>
      <c r="C2207" t="s">
        <v>3854</v>
      </c>
      <c r="D2207">
        <v>20</v>
      </c>
      <c r="E2207">
        <v>25</v>
      </c>
      <c r="F2207" t="s">
        <v>519</v>
      </c>
      <c r="G2207" t="s">
        <v>3855</v>
      </c>
      <c r="H2207" s="2">
        <v>129.82</v>
      </c>
      <c r="I2207" s="2">
        <f t="shared" si="34"/>
        <v>155.78</v>
      </c>
    </row>
    <row r="2208" spans="1:9" x14ac:dyDescent="0.25">
      <c r="A2208" t="s">
        <v>3650</v>
      </c>
      <c r="B2208" t="s">
        <v>9086</v>
      </c>
      <c r="C2208" t="s">
        <v>3706</v>
      </c>
      <c r="D2208">
        <v>20</v>
      </c>
      <c r="E2208">
        <v>25</v>
      </c>
      <c r="F2208" t="s">
        <v>579</v>
      </c>
      <c r="G2208" t="s">
        <v>3707</v>
      </c>
      <c r="H2208" s="2">
        <v>126.4</v>
      </c>
      <c r="I2208" s="2">
        <f t="shared" si="34"/>
        <v>151.68</v>
      </c>
    </row>
    <row r="2209" spans="1:9" x14ac:dyDescent="0.25">
      <c r="A2209" t="s">
        <v>3650</v>
      </c>
      <c r="B2209" t="s">
        <v>9086</v>
      </c>
      <c r="C2209" t="s">
        <v>3708</v>
      </c>
      <c r="D2209">
        <v>20</v>
      </c>
      <c r="E2209">
        <v>25</v>
      </c>
      <c r="F2209" t="s">
        <v>519</v>
      </c>
      <c r="G2209" t="s">
        <v>3709</v>
      </c>
      <c r="H2209" s="2">
        <v>129.82</v>
      </c>
      <c r="I2209" s="2">
        <f t="shared" si="34"/>
        <v>155.78</v>
      </c>
    </row>
    <row r="2210" spans="1:9" x14ac:dyDescent="0.25">
      <c r="A2210" t="s">
        <v>3650</v>
      </c>
      <c r="B2210" t="s">
        <v>9087</v>
      </c>
      <c r="C2210" t="s">
        <v>3710</v>
      </c>
      <c r="D2210">
        <v>20</v>
      </c>
      <c r="E2210">
        <v>25</v>
      </c>
      <c r="F2210" t="s">
        <v>371</v>
      </c>
      <c r="G2210" t="s">
        <v>3711</v>
      </c>
      <c r="H2210" s="2">
        <v>130</v>
      </c>
      <c r="I2210" s="2">
        <f t="shared" si="34"/>
        <v>156</v>
      </c>
    </row>
    <row r="2211" spans="1:9" x14ac:dyDescent="0.25">
      <c r="A2211" t="s">
        <v>3650</v>
      </c>
      <c r="B2211" t="s">
        <v>9087</v>
      </c>
      <c r="C2211" t="s">
        <v>3712</v>
      </c>
      <c r="D2211">
        <v>25</v>
      </c>
      <c r="E2211">
        <v>25</v>
      </c>
      <c r="F2211" t="s">
        <v>164</v>
      </c>
      <c r="G2211" t="s">
        <v>3713</v>
      </c>
      <c r="H2211" s="2">
        <v>136.94999999999999</v>
      </c>
      <c r="I2211" s="2">
        <f t="shared" si="34"/>
        <v>164.34</v>
      </c>
    </row>
    <row r="2212" spans="1:9" x14ac:dyDescent="0.25">
      <c r="A2212" t="s">
        <v>3650</v>
      </c>
      <c r="B2212" t="s">
        <v>9087</v>
      </c>
      <c r="C2212" t="s">
        <v>3714</v>
      </c>
      <c r="D2212">
        <v>25</v>
      </c>
      <c r="E2212">
        <v>25</v>
      </c>
      <c r="F2212" t="s">
        <v>158</v>
      </c>
      <c r="G2212" t="s">
        <v>3715</v>
      </c>
      <c r="H2212" s="2">
        <v>140.24</v>
      </c>
      <c r="I2212" s="2">
        <f t="shared" si="34"/>
        <v>168.29</v>
      </c>
    </row>
    <row r="2213" spans="1:9" x14ac:dyDescent="0.25">
      <c r="A2213" t="s">
        <v>3650</v>
      </c>
      <c r="B2213" t="s">
        <v>9140</v>
      </c>
      <c r="C2213" t="s">
        <v>3912</v>
      </c>
      <c r="D2213">
        <v>30</v>
      </c>
      <c r="E2213">
        <v>30</v>
      </c>
      <c r="F2213" t="s">
        <v>269</v>
      </c>
      <c r="G2213" t="s">
        <v>3913</v>
      </c>
      <c r="H2213" s="2">
        <v>202.26</v>
      </c>
      <c r="I2213" s="2">
        <f t="shared" si="34"/>
        <v>242.71</v>
      </c>
    </row>
    <row r="2214" spans="1:9" x14ac:dyDescent="0.25">
      <c r="A2214" t="s">
        <v>3650</v>
      </c>
      <c r="B2214" t="s">
        <v>9127</v>
      </c>
      <c r="C2214" t="s">
        <v>3859</v>
      </c>
      <c r="D2214">
        <v>25</v>
      </c>
      <c r="E2214">
        <v>25</v>
      </c>
      <c r="F2214" t="s">
        <v>371</v>
      </c>
      <c r="G2214" t="s">
        <v>3860</v>
      </c>
      <c r="H2214" s="2">
        <v>130.1</v>
      </c>
      <c r="I2214" s="2">
        <f t="shared" si="34"/>
        <v>156.12</v>
      </c>
    </row>
    <row r="2215" spans="1:9" x14ac:dyDescent="0.25">
      <c r="A2215" t="s">
        <v>3650</v>
      </c>
      <c r="B2215" t="s">
        <v>9127</v>
      </c>
      <c r="C2215" t="s">
        <v>3861</v>
      </c>
      <c r="D2215">
        <v>25</v>
      </c>
      <c r="E2215">
        <v>25</v>
      </c>
      <c r="F2215" t="s">
        <v>213</v>
      </c>
      <c r="G2215" t="s">
        <v>3862</v>
      </c>
      <c r="H2215" s="2">
        <v>133.41</v>
      </c>
      <c r="I2215" s="2">
        <f t="shared" si="34"/>
        <v>160.09</v>
      </c>
    </row>
    <row r="2216" spans="1:9" x14ac:dyDescent="0.25">
      <c r="A2216" t="s">
        <v>3650</v>
      </c>
      <c r="B2216" t="s">
        <v>9150</v>
      </c>
      <c r="C2216" t="s">
        <v>3946</v>
      </c>
      <c r="D2216">
        <v>35</v>
      </c>
      <c r="E2216" t="s">
        <v>10335</v>
      </c>
      <c r="F2216" t="s">
        <v>371</v>
      </c>
      <c r="G2216" t="s">
        <v>3947</v>
      </c>
      <c r="H2216" s="2">
        <v>230.32</v>
      </c>
      <c r="I2216" s="2">
        <f t="shared" si="34"/>
        <v>276.38</v>
      </c>
    </row>
    <row r="2217" spans="1:9" x14ac:dyDescent="0.25">
      <c r="A2217" t="s">
        <v>3650</v>
      </c>
      <c r="B2217" t="s">
        <v>9133</v>
      </c>
      <c r="C2217" t="s">
        <v>3883</v>
      </c>
      <c r="D2217">
        <v>45</v>
      </c>
      <c r="E2217">
        <v>45</v>
      </c>
      <c r="F2217" t="s">
        <v>286</v>
      </c>
      <c r="G2217" t="s">
        <v>3884</v>
      </c>
      <c r="H2217" s="2">
        <v>199.11</v>
      </c>
      <c r="I2217" s="2">
        <f t="shared" si="34"/>
        <v>238.93</v>
      </c>
    </row>
    <row r="2218" spans="1:9" x14ac:dyDescent="0.25">
      <c r="A2218" t="s">
        <v>3650</v>
      </c>
      <c r="B2218" t="s">
        <v>9089</v>
      </c>
      <c r="C2218" t="s">
        <v>3718</v>
      </c>
      <c r="D2218">
        <v>25</v>
      </c>
      <c r="E2218">
        <v>25</v>
      </c>
      <c r="F2218" t="s">
        <v>213</v>
      </c>
      <c r="G2218" t="s">
        <v>3719</v>
      </c>
      <c r="H2218" s="2">
        <v>133.41</v>
      </c>
      <c r="I2218" s="2">
        <f t="shared" si="34"/>
        <v>160.09</v>
      </c>
    </row>
    <row r="2219" spans="1:9" x14ac:dyDescent="0.25">
      <c r="A2219" t="s">
        <v>3650</v>
      </c>
      <c r="B2219" t="s">
        <v>9089</v>
      </c>
      <c r="C2219" t="s">
        <v>3720</v>
      </c>
      <c r="D2219">
        <v>25</v>
      </c>
      <c r="E2219">
        <v>25</v>
      </c>
      <c r="F2219" t="s">
        <v>213</v>
      </c>
      <c r="G2219" t="s">
        <v>3721</v>
      </c>
      <c r="H2219" s="2">
        <v>133.41</v>
      </c>
      <c r="I2219" s="2">
        <f t="shared" si="34"/>
        <v>160.09</v>
      </c>
    </row>
    <row r="2220" spans="1:9" x14ac:dyDescent="0.25">
      <c r="A2220" t="s">
        <v>3650</v>
      </c>
      <c r="B2220" t="s">
        <v>9151</v>
      </c>
      <c r="C2220" t="s">
        <v>3950</v>
      </c>
      <c r="D2220">
        <v>50</v>
      </c>
      <c r="E2220">
        <v>50</v>
      </c>
      <c r="F2220" t="s">
        <v>208</v>
      </c>
      <c r="G2220" t="s">
        <v>3951</v>
      </c>
      <c r="H2220" s="2">
        <v>673.3</v>
      </c>
      <c r="I2220" s="2">
        <f t="shared" si="34"/>
        <v>807.96</v>
      </c>
    </row>
    <row r="2221" spans="1:9" x14ac:dyDescent="0.25">
      <c r="A2221" t="s">
        <v>3650</v>
      </c>
      <c r="B2221" t="s">
        <v>9151</v>
      </c>
      <c r="C2221" t="s">
        <v>3952</v>
      </c>
      <c r="D2221">
        <v>35</v>
      </c>
      <c r="E2221">
        <v>35</v>
      </c>
      <c r="F2221" t="s">
        <v>1168</v>
      </c>
      <c r="G2221" t="s">
        <v>3953</v>
      </c>
      <c r="H2221" s="2">
        <v>667.32</v>
      </c>
      <c r="I2221" s="2">
        <f t="shared" si="34"/>
        <v>800.78</v>
      </c>
    </row>
    <row r="2222" spans="1:9" x14ac:dyDescent="0.25">
      <c r="A2222" t="s">
        <v>3650</v>
      </c>
      <c r="B2222" t="s">
        <v>9151</v>
      </c>
      <c r="C2222" t="s">
        <v>3948</v>
      </c>
      <c r="D2222">
        <v>50</v>
      </c>
      <c r="E2222">
        <v>50</v>
      </c>
      <c r="F2222" t="s">
        <v>1168</v>
      </c>
      <c r="G2222" t="s">
        <v>3949</v>
      </c>
      <c r="H2222" s="2">
        <v>667.32</v>
      </c>
      <c r="I2222" s="2">
        <f t="shared" si="34"/>
        <v>800.78</v>
      </c>
    </row>
    <row r="2223" spans="1:9" x14ac:dyDescent="0.25">
      <c r="A2223" t="s">
        <v>3650</v>
      </c>
      <c r="B2223" t="s">
        <v>9105</v>
      </c>
      <c r="C2223" t="s">
        <v>3762</v>
      </c>
      <c r="D2223">
        <v>20</v>
      </c>
      <c r="E2223">
        <v>20</v>
      </c>
      <c r="F2223" t="s">
        <v>242</v>
      </c>
      <c r="G2223" t="s">
        <v>3763</v>
      </c>
      <c r="H2223" s="2">
        <v>214.89</v>
      </c>
      <c r="I2223" s="2">
        <f t="shared" si="34"/>
        <v>257.87</v>
      </c>
    </row>
    <row r="2224" spans="1:9" x14ac:dyDescent="0.25">
      <c r="A2224" t="s">
        <v>3650</v>
      </c>
      <c r="B2224" t="s">
        <v>9171</v>
      </c>
      <c r="C2224" t="s">
        <v>4009</v>
      </c>
      <c r="D2224">
        <v>35</v>
      </c>
      <c r="E2224">
        <v>35</v>
      </c>
      <c r="F2224" t="s">
        <v>858</v>
      </c>
      <c r="G2224" t="s">
        <v>4010</v>
      </c>
      <c r="H2224" s="2">
        <v>249.68</v>
      </c>
      <c r="I2224" s="2">
        <f t="shared" si="34"/>
        <v>299.62</v>
      </c>
    </row>
    <row r="2225" spans="1:9" x14ac:dyDescent="0.25">
      <c r="A2225" t="s">
        <v>3650</v>
      </c>
      <c r="B2225" t="s">
        <v>9141</v>
      </c>
      <c r="C2225" t="s">
        <v>3914</v>
      </c>
      <c r="D2225">
        <v>45</v>
      </c>
      <c r="E2225" t="s">
        <v>10337</v>
      </c>
      <c r="F2225" t="s">
        <v>330</v>
      </c>
      <c r="G2225" t="s">
        <v>3915</v>
      </c>
      <c r="H2225" s="2">
        <v>107.44</v>
      </c>
      <c r="I2225" s="2">
        <f t="shared" si="34"/>
        <v>128.93</v>
      </c>
    </row>
    <row r="2226" spans="1:9" x14ac:dyDescent="0.25">
      <c r="A2226" t="s">
        <v>3650</v>
      </c>
      <c r="B2226" t="s">
        <v>9142</v>
      </c>
      <c r="C2226" t="s">
        <v>3916</v>
      </c>
      <c r="D2226">
        <v>30</v>
      </c>
      <c r="E2226" t="s">
        <v>10336</v>
      </c>
      <c r="F2226" t="s">
        <v>341</v>
      </c>
      <c r="G2226" t="s">
        <v>3917</v>
      </c>
      <c r="H2226" s="2">
        <v>101.12</v>
      </c>
      <c r="I2226" s="2">
        <f t="shared" si="34"/>
        <v>121.34</v>
      </c>
    </row>
    <row r="2227" spans="1:9" x14ac:dyDescent="0.25">
      <c r="A2227" t="s">
        <v>3650</v>
      </c>
      <c r="B2227" t="s">
        <v>9104</v>
      </c>
      <c r="C2227" t="s">
        <v>3760</v>
      </c>
      <c r="D2227">
        <v>25</v>
      </c>
      <c r="E2227">
        <v>25</v>
      </c>
      <c r="F2227" t="s">
        <v>740</v>
      </c>
      <c r="G2227" t="s">
        <v>3761</v>
      </c>
      <c r="H2227" s="2">
        <v>189.61</v>
      </c>
      <c r="I2227" s="2">
        <f t="shared" si="34"/>
        <v>227.53</v>
      </c>
    </row>
    <row r="2228" spans="1:9" x14ac:dyDescent="0.25">
      <c r="A2228" t="s">
        <v>3650</v>
      </c>
      <c r="B2228" t="s">
        <v>9128</v>
      </c>
      <c r="C2228" t="s">
        <v>3869</v>
      </c>
      <c r="D2228">
        <v>20</v>
      </c>
      <c r="E2228">
        <v>20</v>
      </c>
      <c r="F2228" t="s">
        <v>164</v>
      </c>
      <c r="G2228" t="s">
        <v>3870</v>
      </c>
      <c r="H2228" s="2">
        <v>136.94999999999999</v>
      </c>
      <c r="I2228" s="2">
        <f t="shared" si="34"/>
        <v>164.34</v>
      </c>
    </row>
    <row r="2229" spans="1:9" x14ac:dyDescent="0.25">
      <c r="A2229" t="s">
        <v>3650</v>
      </c>
      <c r="B2229" t="s">
        <v>9154</v>
      </c>
      <c r="C2229" t="s">
        <v>3958</v>
      </c>
      <c r="D2229">
        <v>40</v>
      </c>
      <c r="E2229">
        <v>40</v>
      </c>
      <c r="F2229" t="s">
        <v>158</v>
      </c>
      <c r="G2229" t="s">
        <v>3959</v>
      </c>
      <c r="H2229" s="2">
        <v>140.24</v>
      </c>
      <c r="I2229" s="2">
        <f t="shared" si="34"/>
        <v>168.29</v>
      </c>
    </row>
    <row r="2230" spans="1:9" x14ac:dyDescent="0.25">
      <c r="A2230" t="s">
        <v>3650</v>
      </c>
      <c r="B2230" t="s">
        <v>9154</v>
      </c>
      <c r="C2230" t="s">
        <v>3960</v>
      </c>
      <c r="D2230">
        <v>40</v>
      </c>
      <c r="E2230">
        <v>40</v>
      </c>
      <c r="F2230" t="s">
        <v>158</v>
      </c>
      <c r="G2230" t="s">
        <v>3961</v>
      </c>
      <c r="H2230" s="2">
        <v>140.24</v>
      </c>
      <c r="I2230" s="2">
        <f t="shared" si="34"/>
        <v>168.29</v>
      </c>
    </row>
    <row r="2231" spans="1:9" x14ac:dyDescent="0.25">
      <c r="A2231" t="s">
        <v>3650</v>
      </c>
      <c r="B2231" t="s">
        <v>9123</v>
      </c>
      <c r="C2231" t="s">
        <v>3838</v>
      </c>
      <c r="D2231">
        <v>30</v>
      </c>
      <c r="E2231">
        <v>45</v>
      </c>
      <c r="F2231" t="s">
        <v>198</v>
      </c>
      <c r="G2231" t="s">
        <v>3839</v>
      </c>
      <c r="H2231" s="2">
        <v>173.55</v>
      </c>
      <c r="I2231" s="2">
        <f t="shared" si="34"/>
        <v>208.26</v>
      </c>
    </row>
    <row r="2232" spans="1:9" x14ac:dyDescent="0.25">
      <c r="A2232" t="s">
        <v>3650</v>
      </c>
      <c r="B2232" t="s">
        <v>9123</v>
      </c>
      <c r="C2232" t="s">
        <v>3840</v>
      </c>
      <c r="D2232">
        <v>30</v>
      </c>
      <c r="E2232">
        <v>45</v>
      </c>
      <c r="F2232" t="s">
        <v>107</v>
      </c>
      <c r="G2232" t="s">
        <v>3841</v>
      </c>
      <c r="H2232" s="2">
        <v>176.68</v>
      </c>
      <c r="I2232" s="2">
        <f t="shared" si="34"/>
        <v>212.02</v>
      </c>
    </row>
    <row r="2233" spans="1:9" x14ac:dyDescent="0.25">
      <c r="A2233" t="s">
        <v>3650</v>
      </c>
      <c r="B2233" t="s">
        <v>9172</v>
      </c>
      <c r="C2233" t="s">
        <v>4011</v>
      </c>
      <c r="D2233">
        <v>35</v>
      </c>
      <c r="E2233">
        <v>25</v>
      </c>
      <c r="F2233" t="s">
        <v>858</v>
      </c>
      <c r="G2233" t="s">
        <v>4012</v>
      </c>
      <c r="H2233" s="2">
        <v>249.68</v>
      </c>
      <c r="I2233" s="2">
        <f t="shared" si="34"/>
        <v>299.62</v>
      </c>
    </row>
    <row r="2234" spans="1:9" x14ac:dyDescent="0.25">
      <c r="A2234" t="s">
        <v>3650</v>
      </c>
      <c r="B2234" t="s">
        <v>9172</v>
      </c>
      <c r="C2234" t="s">
        <v>4011</v>
      </c>
      <c r="D2234">
        <v>35</v>
      </c>
      <c r="E2234">
        <v>35</v>
      </c>
      <c r="F2234" t="s">
        <v>858</v>
      </c>
      <c r="G2234" t="s">
        <v>4013</v>
      </c>
      <c r="H2234" s="2">
        <v>249.68</v>
      </c>
      <c r="I2234" s="2">
        <f t="shared" si="34"/>
        <v>299.62</v>
      </c>
    </row>
    <row r="2235" spans="1:9" x14ac:dyDescent="0.25">
      <c r="A2235" t="s">
        <v>3650</v>
      </c>
      <c r="B2235" t="s">
        <v>9154</v>
      </c>
      <c r="C2235" t="s">
        <v>3962</v>
      </c>
      <c r="D2235">
        <v>40</v>
      </c>
      <c r="E2235">
        <v>40</v>
      </c>
      <c r="F2235" t="s">
        <v>158</v>
      </c>
      <c r="G2235" t="s">
        <v>3963</v>
      </c>
      <c r="H2235" s="2">
        <v>140.24</v>
      </c>
      <c r="I2235" s="2">
        <f t="shared" si="34"/>
        <v>168.29</v>
      </c>
    </row>
    <row r="2236" spans="1:9" x14ac:dyDescent="0.25">
      <c r="A2236" t="s">
        <v>3650</v>
      </c>
      <c r="B2236" t="s">
        <v>9152</v>
      </c>
      <c r="C2236" t="s">
        <v>3954</v>
      </c>
      <c r="D2236">
        <v>35</v>
      </c>
      <c r="E2236">
        <v>35</v>
      </c>
      <c r="F2236" t="s">
        <v>2963</v>
      </c>
      <c r="G2236" t="s">
        <v>3955</v>
      </c>
      <c r="H2236" s="2">
        <v>518.20000000000005</v>
      </c>
      <c r="I2236" s="2">
        <f t="shared" si="34"/>
        <v>621.84</v>
      </c>
    </row>
    <row r="2237" spans="1:9" x14ac:dyDescent="0.25">
      <c r="A2237" t="s">
        <v>3650</v>
      </c>
      <c r="B2237" t="s">
        <v>9088</v>
      </c>
      <c r="C2237" t="s">
        <v>3716</v>
      </c>
      <c r="D2237">
        <v>25</v>
      </c>
      <c r="E2237">
        <v>25</v>
      </c>
      <c r="F2237" t="s">
        <v>213</v>
      </c>
      <c r="G2237" t="s">
        <v>3717</v>
      </c>
      <c r="H2237" s="2">
        <v>133.41</v>
      </c>
      <c r="I2237" s="2">
        <f t="shared" si="34"/>
        <v>160.09</v>
      </c>
    </row>
    <row r="2238" spans="1:9" x14ac:dyDescent="0.25">
      <c r="A2238" t="s">
        <v>3650</v>
      </c>
      <c r="B2238" t="s">
        <v>9133</v>
      </c>
      <c r="C2238" t="s">
        <v>3881</v>
      </c>
      <c r="D2238">
        <v>45</v>
      </c>
      <c r="E2238">
        <v>45</v>
      </c>
      <c r="F2238" t="s">
        <v>286</v>
      </c>
      <c r="G2238" t="s">
        <v>3882</v>
      </c>
      <c r="H2238" s="2">
        <v>199.11</v>
      </c>
      <c r="I2238" s="2">
        <f t="shared" si="34"/>
        <v>238.93</v>
      </c>
    </row>
    <row r="2239" spans="1:9" x14ac:dyDescent="0.25">
      <c r="A2239" t="s">
        <v>3650</v>
      </c>
      <c r="B2239" t="s">
        <v>9091</v>
      </c>
      <c r="C2239" t="s">
        <v>3724</v>
      </c>
      <c r="D2239">
        <v>25</v>
      </c>
      <c r="E2239">
        <v>15</v>
      </c>
      <c r="F2239" t="s">
        <v>608</v>
      </c>
      <c r="G2239" t="s">
        <v>3725</v>
      </c>
      <c r="H2239" s="2">
        <v>147.36000000000001</v>
      </c>
      <c r="I2239" s="2">
        <f t="shared" si="34"/>
        <v>176.83</v>
      </c>
    </row>
    <row r="2240" spans="1:9" x14ac:dyDescent="0.25">
      <c r="A2240" t="s">
        <v>3650</v>
      </c>
      <c r="B2240" t="s">
        <v>9107</v>
      </c>
      <c r="C2240" t="s">
        <v>3768</v>
      </c>
      <c r="D2240">
        <v>30</v>
      </c>
      <c r="E2240" t="s">
        <v>10381</v>
      </c>
      <c r="F2240" t="s">
        <v>1843</v>
      </c>
      <c r="G2240" t="s">
        <v>3769</v>
      </c>
      <c r="H2240" s="2">
        <v>205.04</v>
      </c>
      <c r="I2240" s="2">
        <f t="shared" si="34"/>
        <v>246.05</v>
      </c>
    </row>
    <row r="2241" spans="1:9" x14ac:dyDescent="0.25">
      <c r="A2241" t="s">
        <v>3650</v>
      </c>
      <c r="B2241" t="s">
        <v>9103</v>
      </c>
      <c r="C2241" t="s">
        <v>3756</v>
      </c>
      <c r="D2241">
        <v>25</v>
      </c>
      <c r="E2241">
        <v>25</v>
      </c>
      <c r="F2241" t="s">
        <v>107</v>
      </c>
      <c r="G2241" t="s">
        <v>3757</v>
      </c>
      <c r="H2241" s="2">
        <v>176.8</v>
      </c>
      <c r="I2241" s="2">
        <f t="shared" si="34"/>
        <v>212.16</v>
      </c>
    </row>
    <row r="2242" spans="1:9" x14ac:dyDescent="0.25">
      <c r="A2242" t="s">
        <v>3650</v>
      </c>
      <c r="B2242" t="s">
        <v>9103</v>
      </c>
      <c r="C2242" t="s">
        <v>3758</v>
      </c>
      <c r="D2242">
        <v>25</v>
      </c>
      <c r="E2242">
        <v>25</v>
      </c>
      <c r="F2242" t="s">
        <v>117</v>
      </c>
      <c r="G2242" t="s">
        <v>3759</v>
      </c>
      <c r="H2242" s="2">
        <v>180.16</v>
      </c>
      <c r="I2242" s="2">
        <f t="shared" si="34"/>
        <v>216.19</v>
      </c>
    </row>
    <row r="2243" spans="1:9" x14ac:dyDescent="0.25">
      <c r="A2243" t="s">
        <v>3650</v>
      </c>
      <c r="B2243" t="s">
        <v>9127</v>
      </c>
      <c r="C2243" t="s">
        <v>3863</v>
      </c>
      <c r="D2243">
        <v>35</v>
      </c>
      <c r="E2243">
        <v>35</v>
      </c>
      <c r="F2243" t="s">
        <v>112</v>
      </c>
      <c r="G2243" t="s">
        <v>3864</v>
      </c>
      <c r="H2243" s="2">
        <v>167.01</v>
      </c>
      <c r="I2243" s="2">
        <f t="shared" ref="I2243:I2306" si="35">ROUND(H2243*1.2,2)</f>
        <v>200.41</v>
      </c>
    </row>
    <row r="2244" spans="1:9" x14ac:dyDescent="0.25">
      <c r="A2244" t="s">
        <v>3650</v>
      </c>
      <c r="B2244" t="s">
        <v>9155</v>
      </c>
      <c r="C2244" t="s">
        <v>3964</v>
      </c>
      <c r="D2244">
        <v>40</v>
      </c>
      <c r="E2244">
        <v>45</v>
      </c>
      <c r="F2244" t="s">
        <v>253</v>
      </c>
      <c r="G2244" t="s">
        <v>3965</v>
      </c>
      <c r="H2244" s="2">
        <v>211.75</v>
      </c>
      <c r="I2244" s="2">
        <f t="shared" si="35"/>
        <v>254.1</v>
      </c>
    </row>
    <row r="2245" spans="1:9" x14ac:dyDescent="0.25">
      <c r="A2245" t="s">
        <v>3650</v>
      </c>
      <c r="B2245" t="s">
        <v>9157</v>
      </c>
      <c r="C2245" t="s">
        <v>3964</v>
      </c>
      <c r="D2245">
        <v>40</v>
      </c>
      <c r="E2245">
        <v>45</v>
      </c>
      <c r="F2245" t="s">
        <v>253</v>
      </c>
      <c r="G2245" t="s">
        <v>3970</v>
      </c>
      <c r="H2245" s="2">
        <v>211.75</v>
      </c>
      <c r="I2245" s="2">
        <f t="shared" si="35"/>
        <v>254.1</v>
      </c>
    </row>
    <row r="2246" spans="1:9" x14ac:dyDescent="0.25">
      <c r="A2246" t="s">
        <v>3650</v>
      </c>
      <c r="B2246" t="s">
        <v>9153</v>
      </c>
      <c r="C2246" t="s">
        <v>3956</v>
      </c>
      <c r="D2246">
        <v>20</v>
      </c>
      <c r="E2246">
        <v>15</v>
      </c>
      <c r="F2246" t="s">
        <v>56</v>
      </c>
      <c r="G2246" t="s">
        <v>3957</v>
      </c>
      <c r="H2246" s="2">
        <v>150.26</v>
      </c>
      <c r="I2246" s="2">
        <f t="shared" si="35"/>
        <v>180.31</v>
      </c>
    </row>
    <row r="2247" spans="1:9" x14ac:dyDescent="0.25">
      <c r="A2247" t="s">
        <v>3650</v>
      </c>
      <c r="B2247" t="s">
        <v>9108</v>
      </c>
      <c r="C2247" t="s">
        <v>3770</v>
      </c>
      <c r="D2247">
        <v>30</v>
      </c>
      <c r="E2247" t="s">
        <v>10381</v>
      </c>
      <c r="F2247" t="s">
        <v>1843</v>
      </c>
      <c r="G2247" t="s">
        <v>3771</v>
      </c>
      <c r="H2247" s="2">
        <v>205.04</v>
      </c>
      <c r="I2247" s="2">
        <f t="shared" si="35"/>
        <v>246.05</v>
      </c>
    </row>
    <row r="2248" spans="1:9" x14ac:dyDescent="0.25">
      <c r="A2248" t="s">
        <v>3650</v>
      </c>
      <c r="B2248" t="s">
        <v>9127</v>
      </c>
      <c r="C2248" t="s">
        <v>3865</v>
      </c>
      <c r="D2248">
        <v>30</v>
      </c>
      <c r="E2248">
        <v>15</v>
      </c>
      <c r="F2248" t="s">
        <v>56</v>
      </c>
      <c r="G2248" t="s">
        <v>3866</v>
      </c>
      <c r="H2248" s="2">
        <v>150.6</v>
      </c>
      <c r="I2248" s="2">
        <f t="shared" si="35"/>
        <v>180.72</v>
      </c>
    </row>
    <row r="2249" spans="1:9" x14ac:dyDescent="0.25">
      <c r="A2249" t="s">
        <v>3650</v>
      </c>
      <c r="B2249" t="s">
        <v>9168</v>
      </c>
      <c r="C2249" t="s">
        <v>3998</v>
      </c>
      <c r="D2249">
        <v>50</v>
      </c>
      <c r="E2249">
        <v>40</v>
      </c>
      <c r="F2249" t="s">
        <v>89</v>
      </c>
      <c r="G2249" t="s">
        <v>4000</v>
      </c>
      <c r="H2249" s="2">
        <v>175.04</v>
      </c>
      <c r="I2249" s="2">
        <f t="shared" si="35"/>
        <v>210.05</v>
      </c>
    </row>
    <row r="2250" spans="1:9" x14ac:dyDescent="0.25">
      <c r="A2250" t="s">
        <v>3650</v>
      </c>
      <c r="B2250" t="s">
        <v>9128</v>
      </c>
      <c r="C2250" t="s">
        <v>3871</v>
      </c>
      <c r="D2250">
        <v>20</v>
      </c>
      <c r="E2250">
        <v>30</v>
      </c>
      <c r="F2250" t="s">
        <v>213</v>
      </c>
      <c r="G2250" t="s">
        <v>3872</v>
      </c>
      <c r="H2250" s="2">
        <v>133.69</v>
      </c>
      <c r="I2250" s="2">
        <f t="shared" si="35"/>
        <v>160.43</v>
      </c>
    </row>
    <row r="2251" spans="1:9" x14ac:dyDescent="0.25">
      <c r="A2251" t="s">
        <v>3650</v>
      </c>
      <c r="B2251" t="s">
        <v>9090</v>
      </c>
      <c r="C2251" t="s">
        <v>3722</v>
      </c>
      <c r="D2251">
        <v>35</v>
      </c>
      <c r="E2251">
        <v>35</v>
      </c>
      <c r="F2251" t="s">
        <v>112</v>
      </c>
      <c r="G2251" t="s">
        <v>3723</v>
      </c>
      <c r="H2251" s="2">
        <v>167.01</v>
      </c>
      <c r="I2251" s="2">
        <f t="shared" si="35"/>
        <v>200.41</v>
      </c>
    </row>
    <row r="2252" spans="1:9" x14ac:dyDescent="0.25">
      <c r="A2252" t="s">
        <v>3650</v>
      </c>
      <c r="B2252" t="s">
        <v>9092</v>
      </c>
      <c r="C2252" t="s">
        <v>3722</v>
      </c>
      <c r="D2252">
        <v>35</v>
      </c>
      <c r="E2252">
        <v>35</v>
      </c>
      <c r="F2252" t="s">
        <v>112</v>
      </c>
      <c r="G2252" t="s">
        <v>3726</v>
      </c>
      <c r="H2252" s="2">
        <v>167.01</v>
      </c>
      <c r="I2252" s="2">
        <f t="shared" si="35"/>
        <v>200.41</v>
      </c>
    </row>
    <row r="2253" spans="1:9" x14ac:dyDescent="0.25">
      <c r="A2253" t="s">
        <v>3650</v>
      </c>
      <c r="B2253" t="s">
        <v>9112</v>
      </c>
      <c r="C2253" t="s">
        <v>3793</v>
      </c>
      <c r="D2253">
        <v>20</v>
      </c>
      <c r="E2253">
        <v>20</v>
      </c>
      <c r="F2253" t="s">
        <v>869</v>
      </c>
      <c r="G2253" t="s">
        <v>3794</v>
      </c>
      <c r="H2253" s="2">
        <v>218.07</v>
      </c>
      <c r="I2253" s="2">
        <f t="shared" si="35"/>
        <v>261.68</v>
      </c>
    </row>
    <row r="2254" spans="1:9" x14ac:dyDescent="0.25">
      <c r="A2254" t="s">
        <v>3650</v>
      </c>
      <c r="B2254" t="s">
        <v>9124</v>
      </c>
      <c r="C2254" t="s">
        <v>3842</v>
      </c>
      <c r="D2254">
        <v>20</v>
      </c>
      <c r="E2254">
        <v>45</v>
      </c>
      <c r="F2254" t="s">
        <v>740</v>
      </c>
      <c r="G2254" t="s">
        <v>3843</v>
      </c>
      <c r="H2254" s="2">
        <v>189.61</v>
      </c>
      <c r="I2254" s="2">
        <f t="shared" si="35"/>
        <v>227.53</v>
      </c>
    </row>
    <row r="2255" spans="1:9" x14ac:dyDescent="0.25">
      <c r="A2255" t="s">
        <v>3650</v>
      </c>
      <c r="B2255" t="s">
        <v>9124</v>
      </c>
      <c r="C2255" t="s">
        <v>3844</v>
      </c>
      <c r="D2255">
        <v>25</v>
      </c>
      <c r="E2255">
        <v>45</v>
      </c>
      <c r="F2255" t="s">
        <v>740</v>
      </c>
      <c r="G2255" t="s">
        <v>3845</v>
      </c>
      <c r="H2255" s="2">
        <v>189.61</v>
      </c>
      <c r="I2255" s="2">
        <f t="shared" si="35"/>
        <v>227.53</v>
      </c>
    </row>
    <row r="2256" spans="1:9" x14ac:dyDescent="0.25">
      <c r="A2256" t="s">
        <v>3650</v>
      </c>
      <c r="B2256" t="s">
        <v>9158</v>
      </c>
      <c r="C2256" t="s">
        <v>3966</v>
      </c>
      <c r="D2256">
        <v>15</v>
      </c>
      <c r="E2256">
        <v>30</v>
      </c>
      <c r="F2256" t="s">
        <v>860</v>
      </c>
      <c r="G2256" t="s">
        <v>3971</v>
      </c>
      <c r="H2256" s="2">
        <v>224.4</v>
      </c>
      <c r="I2256" s="2">
        <f t="shared" si="35"/>
        <v>269.27999999999997</v>
      </c>
    </row>
    <row r="2257" spans="1:9" x14ac:dyDescent="0.25">
      <c r="A2257" t="s">
        <v>3650</v>
      </c>
      <c r="B2257" t="s">
        <v>9159</v>
      </c>
      <c r="C2257" t="s">
        <v>3968</v>
      </c>
      <c r="D2257">
        <v>20</v>
      </c>
      <c r="E2257">
        <v>30</v>
      </c>
      <c r="F2257" t="s">
        <v>860</v>
      </c>
      <c r="G2257" t="s">
        <v>3972</v>
      </c>
      <c r="H2257" s="2">
        <v>224.4</v>
      </c>
      <c r="I2257" s="2">
        <f t="shared" si="35"/>
        <v>269.27999999999997</v>
      </c>
    </row>
    <row r="2258" spans="1:9" x14ac:dyDescent="0.25">
      <c r="A2258" t="s">
        <v>3650</v>
      </c>
      <c r="B2258" t="s">
        <v>9156</v>
      </c>
      <c r="C2258" t="s">
        <v>3966</v>
      </c>
      <c r="D2258">
        <v>15</v>
      </c>
      <c r="E2258">
        <v>30</v>
      </c>
      <c r="F2258" t="s">
        <v>860</v>
      </c>
      <c r="G2258" t="s">
        <v>3967</v>
      </c>
      <c r="H2258" s="2">
        <v>224.4</v>
      </c>
      <c r="I2258" s="2">
        <f t="shared" si="35"/>
        <v>269.27999999999997</v>
      </c>
    </row>
    <row r="2259" spans="1:9" x14ac:dyDescent="0.25">
      <c r="A2259" t="s">
        <v>3650</v>
      </c>
      <c r="B2259" t="s">
        <v>9074</v>
      </c>
      <c r="C2259" t="s">
        <v>3660</v>
      </c>
      <c r="D2259">
        <v>40</v>
      </c>
      <c r="E2259">
        <v>40</v>
      </c>
      <c r="F2259" t="s">
        <v>269</v>
      </c>
      <c r="G2259" t="s">
        <v>3661</v>
      </c>
      <c r="H2259" s="2">
        <v>214.89</v>
      </c>
      <c r="I2259" s="2">
        <f t="shared" si="35"/>
        <v>257.87</v>
      </c>
    </row>
    <row r="2260" spans="1:9" x14ac:dyDescent="0.25">
      <c r="A2260" t="s">
        <v>3650</v>
      </c>
      <c r="B2260" t="s">
        <v>9156</v>
      </c>
      <c r="C2260" t="s">
        <v>3968</v>
      </c>
      <c r="D2260">
        <v>20</v>
      </c>
      <c r="E2260">
        <v>30</v>
      </c>
      <c r="F2260" t="s">
        <v>860</v>
      </c>
      <c r="G2260" t="s">
        <v>3969</v>
      </c>
      <c r="H2260" s="2">
        <v>224.4</v>
      </c>
      <c r="I2260" s="2">
        <f t="shared" si="35"/>
        <v>269.27999999999997</v>
      </c>
    </row>
    <row r="2261" spans="1:9" x14ac:dyDescent="0.25">
      <c r="A2261" t="s">
        <v>3650</v>
      </c>
      <c r="B2261" t="s">
        <v>9075</v>
      </c>
      <c r="C2261" t="s">
        <v>3664</v>
      </c>
      <c r="D2261">
        <v>40</v>
      </c>
      <c r="E2261">
        <v>40</v>
      </c>
      <c r="F2261" t="s">
        <v>248</v>
      </c>
      <c r="G2261" t="s">
        <v>3665</v>
      </c>
      <c r="H2261" s="2">
        <v>219.62</v>
      </c>
      <c r="I2261" s="2">
        <f t="shared" si="35"/>
        <v>263.54000000000002</v>
      </c>
    </row>
    <row r="2262" spans="1:9" x14ac:dyDescent="0.25">
      <c r="A2262" t="s">
        <v>3650</v>
      </c>
      <c r="B2262" t="s">
        <v>9072</v>
      </c>
      <c r="C2262" t="s">
        <v>3651</v>
      </c>
      <c r="D2262">
        <v>40</v>
      </c>
      <c r="E2262">
        <v>40</v>
      </c>
      <c r="F2262" t="s">
        <v>3652</v>
      </c>
      <c r="G2262" t="s">
        <v>3653</v>
      </c>
      <c r="H2262" s="2">
        <v>312.48</v>
      </c>
      <c r="I2262" s="2">
        <f t="shared" si="35"/>
        <v>374.98</v>
      </c>
    </row>
    <row r="2263" spans="1:9" x14ac:dyDescent="0.25">
      <c r="A2263" t="s">
        <v>3650</v>
      </c>
      <c r="B2263" t="s">
        <v>9072</v>
      </c>
      <c r="C2263" t="s">
        <v>3654</v>
      </c>
      <c r="D2263">
        <v>40</v>
      </c>
      <c r="E2263">
        <v>40</v>
      </c>
      <c r="F2263" t="s">
        <v>3655</v>
      </c>
      <c r="G2263" t="s">
        <v>3656</v>
      </c>
      <c r="H2263" s="2">
        <v>349.72</v>
      </c>
      <c r="I2263" s="2">
        <f t="shared" si="35"/>
        <v>419.66</v>
      </c>
    </row>
    <row r="2264" spans="1:9" x14ac:dyDescent="0.25">
      <c r="A2264" t="s">
        <v>3650</v>
      </c>
      <c r="B2264" t="s">
        <v>9073</v>
      </c>
      <c r="C2264" t="s">
        <v>3657</v>
      </c>
      <c r="D2264">
        <v>35</v>
      </c>
      <c r="E2264">
        <v>35</v>
      </c>
      <c r="F2264" t="s">
        <v>3658</v>
      </c>
      <c r="G2264" t="s">
        <v>3659</v>
      </c>
      <c r="H2264" s="2">
        <v>283.22000000000003</v>
      </c>
      <c r="I2264" s="2">
        <f t="shared" si="35"/>
        <v>339.86</v>
      </c>
    </row>
    <row r="2265" spans="1:9" x14ac:dyDescent="0.25">
      <c r="A2265" t="s">
        <v>3650</v>
      </c>
      <c r="B2265" t="s">
        <v>9163</v>
      </c>
      <c r="C2265" t="s">
        <v>3979</v>
      </c>
      <c r="D2265">
        <v>45</v>
      </c>
      <c r="E2265">
        <v>45</v>
      </c>
      <c r="F2265" t="s">
        <v>3980</v>
      </c>
      <c r="G2265" t="s">
        <v>3981</v>
      </c>
      <c r="H2265" s="2">
        <v>384.05</v>
      </c>
      <c r="I2265" s="2">
        <f t="shared" si="35"/>
        <v>460.86</v>
      </c>
    </row>
    <row r="2266" spans="1:9" x14ac:dyDescent="0.25">
      <c r="A2266" t="s">
        <v>3650</v>
      </c>
      <c r="B2266" t="s">
        <v>9162</v>
      </c>
      <c r="C2266" t="s">
        <v>3976</v>
      </c>
      <c r="D2266">
        <v>45</v>
      </c>
      <c r="E2266">
        <v>45</v>
      </c>
      <c r="F2266" t="s">
        <v>3977</v>
      </c>
      <c r="G2266" t="s">
        <v>3978</v>
      </c>
      <c r="H2266" s="2">
        <v>405.01</v>
      </c>
      <c r="I2266" s="2">
        <f t="shared" si="35"/>
        <v>486.01</v>
      </c>
    </row>
    <row r="2267" spans="1:9" x14ac:dyDescent="0.25">
      <c r="A2267" t="s">
        <v>3650</v>
      </c>
      <c r="B2267" t="s">
        <v>9079</v>
      </c>
      <c r="C2267" t="s">
        <v>3676</v>
      </c>
      <c r="D2267">
        <v>40</v>
      </c>
      <c r="E2267">
        <v>40</v>
      </c>
      <c r="F2267" t="s">
        <v>2438</v>
      </c>
      <c r="G2267" t="s">
        <v>3677</v>
      </c>
      <c r="H2267" s="2">
        <v>306.27999999999997</v>
      </c>
      <c r="I2267" s="2">
        <f t="shared" si="35"/>
        <v>367.54</v>
      </c>
    </row>
    <row r="2268" spans="1:9" x14ac:dyDescent="0.25">
      <c r="A2268" t="s">
        <v>3650</v>
      </c>
      <c r="B2268" t="s">
        <v>9080</v>
      </c>
      <c r="C2268" t="s">
        <v>3678</v>
      </c>
      <c r="D2268">
        <v>40</v>
      </c>
      <c r="E2268">
        <v>40</v>
      </c>
      <c r="F2268" t="s">
        <v>2438</v>
      </c>
      <c r="G2268" t="s">
        <v>3679</v>
      </c>
      <c r="H2268" s="2">
        <v>306.27999999999997</v>
      </c>
      <c r="I2268" s="2">
        <f t="shared" si="35"/>
        <v>367.54</v>
      </c>
    </row>
    <row r="2269" spans="1:9" x14ac:dyDescent="0.25">
      <c r="A2269" t="s">
        <v>3650</v>
      </c>
      <c r="B2269" t="s">
        <v>9109</v>
      </c>
      <c r="C2269" t="s">
        <v>3772</v>
      </c>
      <c r="D2269">
        <v>30</v>
      </c>
      <c r="E2269">
        <v>30</v>
      </c>
      <c r="F2269" t="s">
        <v>740</v>
      </c>
      <c r="G2269" t="s">
        <v>3773</v>
      </c>
      <c r="H2269" s="2">
        <v>189.67</v>
      </c>
      <c r="I2269" s="2">
        <f t="shared" si="35"/>
        <v>227.6</v>
      </c>
    </row>
    <row r="2270" spans="1:9" x14ac:dyDescent="0.25">
      <c r="A2270" t="s">
        <v>3650</v>
      </c>
      <c r="B2270" t="s">
        <v>9109</v>
      </c>
      <c r="C2270" t="s">
        <v>3772</v>
      </c>
      <c r="D2270">
        <v>45</v>
      </c>
      <c r="E2270">
        <v>45</v>
      </c>
      <c r="F2270" t="s">
        <v>286</v>
      </c>
      <c r="G2270" t="s">
        <v>3774</v>
      </c>
      <c r="H2270" s="2">
        <v>199.11</v>
      </c>
      <c r="I2270" s="2">
        <f t="shared" si="35"/>
        <v>238.93</v>
      </c>
    </row>
    <row r="2271" spans="1:9" x14ac:dyDescent="0.25">
      <c r="A2271" t="s">
        <v>3650</v>
      </c>
      <c r="B2271" t="s">
        <v>9113</v>
      </c>
      <c r="C2271" t="s">
        <v>3795</v>
      </c>
      <c r="D2271">
        <v>20</v>
      </c>
      <c r="E2271">
        <v>20</v>
      </c>
      <c r="F2271" t="s">
        <v>286</v>
      </c>
      <c r="G2271" t="s">
        <v>3796</v>
      </c>
      <c r="H2271" s="2">
        <v>199.11</v>
      </c>
      <c r="I2271" s="2">
        <f t="shared" si="35"/>
        <v>238.93</v>
      </c>
    </row>
    <row r="2272" spans="1:9" x14ac:dyDescent="0.25">
      <c r="A2272" t="s">
        <v>3650</v>
      </c>
      <c r="B2272" t="s">
        <v>9113</v>
      </c>
      <c r="C2272" t="s">
        <v>3795</v>
      </c>
      <c r="D2272">
        <v>30</v>
      </c>
      <c r="E2272">
        <v>20</v>
      </c>
      <c r="F2272" t="s">
        <v>107</v>
      </c>
      <c r="G2272" t="s">
        <v>3797</v>
      </c>
      <c r="H2272" s="2">
        <v>176.46</v>
      </c>
      <c r="I2272" s="2">
        <f t="shared" si="35"/>
        <v>211.75</v>
      </c>
    </row>
    <row r="2273" spans="1:9" x14ac:dyDescent="0.25">
      <c r="A2273" t="s">
        <v>3650</v>
      </c>
      <c r="B2273" t="s">
        <v>9109</v>
      </c>
      <c r="C2273" t="s">
        <v>3775</v>
      </c>
      <c r="D2273">
        <v>30</v>
      </c>
      <c r="E2273">
        <v>30</v>
      </c>
      <c r="F2273" t="s">
        <v>740</v>
      </c>
      <c r="G2273" t="s">
        <v>3776</v>
      </c>
      <c r="H2273" s="2">
        <v>189.67</v>
      </c>
      <c r="I2273" s="2">
        <f t="shared" si="35"/>
        <v>227.6</v>
      </c>
    </row>
    <row r="2274" spans="1:9" x14ac:dyDescent="0.25">
      <c r="A2274" t="s">
        <v>3650</v>
      </c>
      <c r="B2274" t="s">
        <v>9109</v>
      </c>
      <c r="C2274" t="s">
        <v>3775</v>
      </c>
      <c r="D2274">
        <v>45</v>
      </c>
      <c r="E2274">
        <v>45</v>
      </c>
      <c r="F2274" t="s">
        <v>286</v>
      </c>
      <c r="G2274" t="s">
        <v>3777</v>
      </c>
      <c r="H2274" s="2">
        <v>199.11</v>
      </c>
      <c r="I2274" s="2">
        <f t="shared" si="35"/>
        <v>238.93</v>
      </c>
    </row>
    <row r="2275" spans="1:9" x14ac:dyDescent="0.25">
      <c r="A2275" t="s">
        <v>3650</v>
      </c>
      <c r="B2275" t="s">
        <v>9120</v>
      </c>
      <c r="C2275" t="s">
        <v>3828</v>
      </c>
      <c r="D2275">
        <v>40</v>
      </c>
      <c r="E2275">
        <v>40</v>
      </c>
      <c r="F2275" t="s">
        <v>669</v>
      </c>
      <c r="G2275" t="s">
        <v>3829</v>
      </c>
      <c r="H2275" s="2">
        <v>188.01</v>
      </c>
      <c r="I2275" s="2">
        <f t="shared" si="35"/>
        <v>225.61</v>
      </c>
    </row>
    <row r="2276" spans="1:9" x14ac:dyDescent="0.25">
      <c r="A2276" t="s">
        <v>3650</v>
      </c>
      <c r="B2276" t="s">
        <v>9121</v>
      </c>
      <c r="C2276" t="s">
        <v>3832</v>
      </c>
      <c r="D2276">
        <v>40</v>
      </c>
      <c r="E2276">
        <v>40</v>
      </c>
      <c r="F2276" t="s">
        <v>726</v>
      </c>
      <c r="G2276" t="s">
        <v>3833</v>
      </c>
      <c r="H2276" s="2">
        <v>186.53</v>
      </c>
      <c r="I2276" s="2">
        <f t="shared" si="35"/>
        <v>223.84</v>
      </c>
    </row>
    <row r="2277" spans="1:9" x14ac:dyDescent="0.25">
      <c r="A2277" t="s">
        <v>3650</v>
      </c>
      <c r="B2277" t="s">
        <v>9120</v>
      </c>
      <c r="C2277" t="s">
        <v>3830</v>
      </c>
      <c r="D2277">
        <v>40</v>
      </c>
      <c r="E2277">
        <v>40</v>
      </c>
      <c r="F2277" t="s">
        <v>123</v>
      </c>
      <c r="G2277" t="s">
        <v>3831</v>
      </c>
      <c r="H2277" s="2">
        <v>225.93</v>
      </c>
      <c r="I2277" s="2">
        <f t="shared" si="35"/>
        <v>271.12</v>
      </c>
    </row>
    <row r="2278" spans="1:9" x14ac:dyDescent="0.25">
      <c r="A2278" t="s">
        <v>3650</v>
      </c>
      <c r="B2278" t="s">
        <v>9121</v>
      </c>
      <c r="C2278" t="s">
        <v>3834</v>
      </c>
      <c r="D2278">
        <v>40</v>
      </c>
      <c r="E2278">
        <v>40</v>
      </c>
      <c r="F2278" t="s">
        <v>180</v>
      </c>
      <c r="G2278" t="s">
        <v>3835</v>
      </c>
      <c r="H2278" s="2">
        <v>224.46</v>
      </c>
      <c r="I2278" s="2">
        <f t="shared" si="35"/>
        <v>269.35000000000002</v>
      </c>
    </row>
    <row r="2279" spans="1:9" x14ac:dyDescent="0.25">
      <c r="A2279" t="s">
        <v>3650</v>
      </c>
      <c r="B2279" t="s">
        <v>9114</v>
      </c>
      <c r="C2279" t="s">
        <v>3772</v>
      </c>
      <c r="D2279">
        <v>30</v>
      </c>
      <c r="E2279">
        <v>30</v>
      </c>
      <c r="F2279" t="s">
        <v>3641</v>
      </c>
      <c r="G2279" t="s">
        <v>3801</v>
      </c>
      <c r="H2279" s="2">
        <v>210.16</v>
      </c>
      <c r="I2279" s="2">
        <f t="shared" si="35"/>
        <v>252.19</v>
      </c>
    </row>
    <row r="2280" spans="1:9" x14ac:dyDescent="0.25">
      <c r="A2280" t="s">
        <v>3650</v>
      </c>
      <c r="B2280" t="s">
        <v>9114</v>
      </c>
      <c r="C2280" t="s">
        <v>3772</v>
      </c>
      <c r="D2280">
        <v>45</v>
      </c>
      <c r="E2280">
        <v>30</v>
      </c>
      <c r="F2280" t="s">
        <v>3799</v>
      </c>
      <c r="G2280" t="s">
        <v>3802</v>
      </c>
      <c r="H2280" s="2">
        <v>216.48</v>
      </c>
      <c r="I2280" s="2">
        <f t="shared" si="35"/>
        <v>259.77999999999997</v>
      </c>
    </row>
    <row r="2281" spans="1:9" x14ac:dyDescent="0.25">
      <c r="A2281" t="s">
        <v>3650</v>
      </c>
      <c r="B2281" t="s">
        <v>9114</v>
      </c>
      <c r="C2281" t="s">
        <v>3798</v>
      </c>
      <c r="D2281">
        <v>30</v>
      </c>
      <c r="E2281">
        <v>30</v>
      </c>
      <c r="F2281" t="s">
        <v>3641</v>
      </c>
      <c r="G2281" t="s">
        <v>3803</v>
      </c>
      <c r="H2281" s="2">
        <v>210.16</v>
      </c>
      <c r="I2281" s="2">
        <f t="shared" si="35"/>
        <v>252.19</v>
      </c>
    </row>
    <row r="2282" spans="1:9" x14ac:dyDescent="0.25">
      <c r="A2282" t="s">
        <v>3650</v>
      </c>
      <c r="B2282" t="s">
        <v>9143</v>
      </c>
      <c r="C2282" t="s">
        <v>3922</v>
      </c>
      <c r="D2282">
        <v>40</v>
      </c>
      <c r="E2282">
        <v>40</v>
      </c>
      <c r="F2282" t="s">
        <v>860</v>
      </c>
      <c r="G2282" t="s">
        <v>3923</v>
      </c>
      <c r="H2282" s="2">
        <v>224.33</v>
      </c>
      <c r="I2282" s="2">
        <f t="shared" si="35"/>
        <v>269.2</v>
      </c>
    </row>
    <row r="2283" spans="1:9" x14ac:dyDescent="0.25">
      <c r="A2283" t="s">
        <v>3650</v>
      </c>
      <c r="B2283" t="s">
        <v>9076</v>
      </c>
      <c r="C2283" t="s">
        <v>3666</v>
      </c>
      <c r="D2283">
        <v>40</v>
      </c>
      <c r="E2283">
        <v>40</v>
      </c>
      <c r="F2283" t="s">
        <v>3658</v>
      </c>
      <c r="G2283" t="s">
        <v>3667</v>
      </c>
      <c r="H2283" s="2">
        <v>283.22000000000003</v>
      </c>
      <c r="I2283" s="2">
        <f t="shared" si="35"/>
        <v>339.86</v>
      </c>
    </row>
    <row r="2284" spans="1:9" x14ac:dyDescent="0.25">
      <c r="A2284" t="s">
        <v>3650</v>
      </c>
      <c r="B2284" t="s">
        <v>9078</v>
      </c>
      <c r="C2284" t="s">
        <v>3673</v>
      </c>
      <c r="D2284">
        <v>45</v>
      </c>
      <c r="E2284">
        <v>45</v>
      </c>
      <c r="F2284" t="s">
        <v>3674</v>
      </c>
      <c r="G2284" t="s">
        <v>3675</v>
      </c>
      <c r="H2284" s="2">
        <v>252.35</v>
      </c>
      <c r="I2284" s="2">
        <f t="shared" si="35"/>
        <v>302.82</v>
      </c>
    </row>
    <row r="2285" spans="1:9" x14ac:dyDescent="0.25">
      <c r="A2285" t="s">
        <v>3650</v>
      </c>
      <c r="B2285" t="s">
        <v>9081</v>
      </c>
      <c r="C2285" t="s">
        <v>3680</v>
      </c>
      <c r="D2285">
        <v>40</v>
      </c>
      <c r="E2285">
        <v>40</v>
      </c>
      <c r="F2285" t="s">
        <v>1853</v>
      </c>
      <c r="G2285" t="s">
        <v>3681</v>
      </c>
      <c r="H2285" s="2">
        <v>230.89</v>
      </c>
      <c r="I2285" s="2">
        <f t="shared" si="35"/>
        <v>277.07</v>
      </c>
    </row>
    <row r="2286" spans="1:9" x14ac:dyDescent="0.25">
      <c r="A2286" t="s">
        <v>3650</v>
      </c>
      <c r="B2286" t="s">
        <v>9081</v>
      </c>
      <c r="C2286" t="s">
        <v>3682</v>
      </c>
      <c r="D2286">
        <v>40</v>
      </c>
      <c r="E2286">
        <v>40</v>
      </c>
      <c r="F2286" t="s">
        <v>3671</v>
      </c>
      <c r="G2286" t="s">
        <v>3683</v>
      </c>
      <c r="H2286" s="2">
        <v>240.35</v>
      </c>
      <c r="I2286" s="2">
        <f t="shared" si="35"/>
        <v>288.42</v>
      </c>
    </row>
    <row r="2287" spans="1:9" x14ac:dyDescent="0.25">
      <c r="A2287" t="s">
        <v>3650</v>
      </c>
      <c r="B2287" t="s">
        <v>9081</v>
      </c>
      <c r="C2287" t="s">
        <v>3684</v>
      </c>
      <c r="D2287">
        <v>40</v>
      </c>
      <c r="E2287">
        <v>40</v>
      </c>
      <c r="F2287" t="s">
        <v>3674</v>
      </c>
      <c r="G2287" t="s">
        <v>3685</v>
      </c>
      <c r="H2287" s="2">
        <v>252.35</v>
      </c>
      <c r="I2287" s="2">
        <f t="shared" si="35"/>
        <v>302.82</v>
      </c>
    </row>
    <row r="2288" spans="1:9" x14ac:dyDescent="0.25">
      <c r="A2288" t="s">
        <v>3650</v>
      </c>
      <c r="B2288" t="s">
        <v>9132</v>
      </c>
      <c r="C2288" t="s">
        <v>3877</v>
      </c>
      <c r="D2288">
        <v>40</v>
      </c>
      <c r="E2288">
        <v>40</v>
      </c>
      <c r="F2288" t="s">
        <v>180</v>
      </c>
      <c r="G2288" t="s">
        <v>3878</v>
      </c>
      <c r="H2288" s="2">
        <v>219.62</v>
      </c>
      <c r="I2288" s="2">
        <f t="shared" si="35"/>
        <v>263.54000000000002</v>
      </c>
    </row>
    <row r="2289" spans="1:9" x14ac:dyDescent="0.25">
      <c r="A2289" t="s">
        <v>3650</v>
      </c>
      <c r="B2289" t="s">
        <v>9132</v>
      </c>
      <c r="C2289" t="s">
        <v>3879</v>
      </c>
      <c r="D2289">
        <v>40</v>
      </c>
      <c r="E2289">
        <v>40</v>
      </c>
      <c r="F2289" t="s">
        <v>1853</v>
      </c>
      <c r="G2289" t="s">
        <v>3880</v>
      </c>
      <c r="H2289" s="2">
        <v>221.21</v>
      </c>
      <c r="I2289" s="2">
        <f t="shared" si="35"/>
        <v>265.45</v>
      </c>
    </row>
    <row r="2290" spans="1:9" x14ac:dyDescent="0.25">
      <c r="A2290" t="s">
        <v>3650</v>
      </c>
      <c r="B2290" t="s">
        <v>9165</v>
      </c>
      <c r="C2290" t="s">
        <v>3990</v>
      </c>
      <c r="D2290">
        <v>30</v>
      </c>
      <c r="E2290">
        <v>30</v>
      </c>
      <c r="F2290" t="s">
        <v>3991</v>
      </c>
      <c r="G2290" t="s">
        <v>3992</v>
      </c>
      <c r="H2290" s="2">
        <v>401.65</v>
      </c>
      <c r="I2290" s="2">
        <f t="shared" si="35"/>
        <v>481.98</v>
      </c>
    </row>
    <row r="2291" spans="1:9" x14ac:dyDescent="0.25">
      <c r="A2291" t="s">
        <v>3650</v>
      </c>
      <c r="B2291" t="s">
        <v>9165</v>
      </c>
      <c r="C2291" t="s">
        <v>3993</v>
      </c>
      <c r="D2291">
        <v>35</v>
      </c>
      <c r="E2291">
        <v>35</v>
      </c>
      <c r="F2291" t="s">
        <v>3991</v>
      </c>
      <c r="G2291" t="s">
        <v>3994</v>
      </c>
      <c r="H2291" s="2">
        <v>406.49</v>
      </c>
      <c r="I2291" s="2">
        <f t="shared" si="35"/>
        <v>487.79</v>
      </c>
    </row>
    <row r="2292" spans="1:9" x14ac:dyDescent="0.25">
      <c r="A2292" t="s">
        <v>3650</v>
      </c>
      <c r="B2292" t="s">
        <v>9165</v>
      </c>
      <c r="C2292" t="s">
        <v>3987</v>
      </c>
      <c r="D2292">
        <v>35</v>
      </c>
      <c r="E2292">
        <v>35</v>
      </c>
      <c r="F2292" t="s">
        <v>3988</v>
      </c>
      <c r="G2292" t="s">
        <v>3989</v>
      </c>
      <c r="H2292" s="2">
        <v>465.54</v>
      </c>
      <c r="I2292" s="2">
        <f t="shared" si="35"/>
        <v>558.65</v>
      </c>
    </row>
    <row r="2293" spans="1:9" x14ac:dyDescent="0.25">
      <c r="A2293" t="s">
        <v>3650</v>
      </c>
      <c r="B2293" t="s">
        <v>9164</v>
      </c>
      <c r="C2293" t="s">
        <v>3985</v>
      </c>
      <c r="D2293">
        <v>35</v>
      </c>
      <c r="E2293">
        <v>35</v>
      </c>
      <c r="F2293" t="s">
        <v>3983</v>
      </c>
      <c r="G2293" t="s">
        <v>3986</v>
      </c>
      <c r="H2293" s="2">
        <v>471.79</v>
      </c>
      <c r="I2293" s="2">
        <f t="shared" si="35"/>
        <v>566.15</v>
      </c>
    </row>
    <row r="2294" spans="1:9" x14ac:dyDescent="0.25">
      <c r="A2294" t="s">
        <v>3650</v>
      </c>
      <c r="B2294" t="s">
        <v>9164</v>
      </c>
      <c r="C2294" t="s">
        <v>3982</v>
      </c>
      <c r="D2294">
        <v>35</v>
      </c>
      <c r="E2294">
        <v>35</v>
      </c>
      <c r="F2294" t="s">
        <v>3983</v>
      </c>
      <c r="G2294" t="s">
        <v>3984</v>
      </c>
      <c r="H2294" s="2">
        <v>471.79</v>
      </c>
      <c r="I2294" s="2">
        <f t="shared" si="35"/>
        <v>566.15</v>
      </c>
    </row>
    <row r="2295" spans="1:9" x14ac:dyDescent="0.25">
      <c r="A2295" t="s">
        <v>3650</v>
      </c>
      <c r="B2295" t="s">
        <v>9133</v>
      </c>
      <c r="C2295" t="s">
        <v>3881</v>
      </c>
      <c r="D2295">
        <v>30</v>
      </c>
      <c r="E2295">
        <v>30</v>
      </c>
      <c r="F2295" t="s">
        <v>740</v>
      </c>
      <c r="G2295" t="s">
        <v>3885</v>
      </c>
      <c r="H2295" s="2">
        <v>189.67</v>
      </c>
      <c r="I2295" s="2">
        <f t="shared" si="35"/>
        <v>227.6</v>
      </c>
    </row>
    <row r="2296" spans="1:9" x14ac:dyDescent="0.25">
      <c r="A2296" t="s">
        <v>3650</v>
      </c>
      <c r="B2296" t="s">
        <v>9161</v>
      </c>
      <c r="C2296" t="s">
        <v>3974</v>
      </c>
      <c r="E2296">
        <v>35</v>
      </c>
      <c r="F2296" t="s">
        <v>117</v>
      </c>
      <c r="G2296" t="s">
        <v>3975</v>
      </c>
      <c r="H2296" s="2">
        <v>175.25</v>
      </c>
      <c r="I2296" s="2">
        <f t="shared" si="35"/>
        <v>210.3</v>
      </c>
    </row>
    <row r="2297" spans="1:9" x14ac:dyDescent="0.25">
      <c r="A2297" t="s">
        <v>3650</v>
      </c>
      <c r="B2297" t="s">
        <v>9173</v>
      </c>
      <c r="C2297" t="s">
        <v>4014</v>
      </c>
      <c r="D2297">
        <v>35</v>
      </c>
      <c r="E2297">
        <v>35</v>
      </c>
      <c r="F2297" t="s">
        <v>1775</v>
      </c>
      <c r="G2297" t="s">
        <v>4015</v>
      </c>
      <c r="H2297" s="2">
        <v>200.48</v>
      </c>
      <c r="I2297" s="2">
        <f t="shared" si="35"/>
        <v>240.58</v>
      </c>
    </row>
    <row r="2298" spans="1:9" x14ac:dyDescent="0.25">
      <c r="A2298" t="s">
        <v>3650</v>
      </c>
      <c r="B2298" t="s">
        <v>9176</v>
      </c>
      <c r="C2298" t="s">
        <v>4014</v>
      </c>
      <c r="D2298">
        <v>35</v>
      </c>
      <c r="E2298">
        <v>35</v>
      </c>
      <c r="F2298" t="s">
        <v>253</v>
      </c>
      <c r="G2298" t="s">
        <v>4025</v>
      </c>
      <c r="H2298" s="2">
        <v>211.75</v>
      </c>
      <c r="I2298" s="2">
        <f t="shared" si="35"/>
        <v>254.1</v>
      </c>
    </row>
    <row r="2299" spans="1:9" x14ac:dyDescent="0.25">
      <c r="A2299" t="s">
        <v>3650</v>
      </c>
      <c r="B2299" t="s">
        <v>9133</v>
      </c>
      <c r="C2299" t="s">
        <v>3883</v>
      </c>
      <c r="D2299">
        <v>30</v>
      </c>
      <c r="E2299">
        <v>30</v>
      </c>
      <c r="F2299" t="s">
        <v>740</v>
      </c>
      <c r="G2299" t="s">
        <v>3886</v>
      </c>
      <c r="H2299" s="2">
        <v>189.67</v>
      </c>
      <c r="I2299" s="2">
        <f t="shared" si="35"/>
        <v>227.6</v>
      </c>
    </row>
    <row r="2300" spans="1:9" x14ac:dyDescent="0.25">
      <c r="A2300" t="s">
        <v>3650</v>
      </c>
      <c r="B2300" t="s">
        <v>9145</v>
      </c>
      <c r="C2300" t="s">
        <v>3924</v>
      </c>
      <c r="D2300">
        <v>30</v>
      </c>
      <c r="E2300">
        <v>30</v>
      </c>
      <c r="F2300" t="s">
        <v>860</v>
      </c>
      <c r="G2300" t="s">
        <v>3929</v>
      </c>
      <c r="H2300" s="2">
        <v>224.4</v>
      </c>
      <c r="I2300" s="2">
        <f t="shared" si="35"/>
        <v>269.27999999999997</v>
      </c>
    </row>
    <row r="2301" spans="1:9" x14ac:dyDescent="0.25">
      <c r="A2301" t="s">
        <v>3650</v>
      </c>
      <c r="B2301" t="s">
        <v>9144</v>
      </c>
      <c r="C2301" t="s">
        <v>3924</v>
      </c>
      <c r="D2301">
        <v>45</v>
      </c>
      <c r="E2301">
        <v>45</v>
      </c>
      <c r="F2301" t="s">
        <v>860</v>
      </c>
      <c r="G2301" t="s">
        <v>3925</v>
      </c>
      <c r="H2301" s="2">
        <v>224.4</v>
      </c>
      <c r="I2301" s="2">
        <f t="shared" si="35"/>
        <v>269.27999999999997</v>
      </c>
    </row>
    <row r="2302" spans="1:9" x14ac:dyDescent="0.25">
      <c r="A2302" t="s">
        <v>3650</v>
      </c>
      <c r="B2302" t="s">
        <v>9144</v>
      </c>
      <c r="C2302" t="s">
        <v>3926</v>
      </c>
      <c r="D2302">
        <v>30</v>
      </c>
      <c r="E2302">
        <v>30</v>
      </c>
      <c r="F2302" t="s">
        <v>860</v>
      </c>
      <c r="G2302" t="s">
        <v>3927</v>
      </c>
      <c r="H2302" s="2">
        <v>224.4</v>
      </c>
      <c r="I2302" s="2">
        <f t="shared" si="35"/>
        <v>269.27999999999997</v>
      </c>
    </row>
    <row r="2303" spans="1:9" x14ac:dyDescent="0.25">
      <c r="A2303" t="s">
        <v>3650</v>
      </c>
      <c r="B2303" t="s">
        <v>9144</v>
      </c>
      <c r="C2303" t="s">
        <v>3926</v>
      </c>
      <c r="D2303">
        <v>45</v>
      </c>
      <c r="E2303">
        <v>45</v>
      </c>
      <c r="F2303" t="s">
        <v>860</v>
      </c>
      <c r="G2303" t="s">
        <v>3928</v>
      </c>
      <c r="H2303" s="2">
        <v>224.4</v>
      </c>
      <c r="I2303" s="2">
        <f t="shared" si="35"/>
        <v>269.27999999999997</v>
      </c>
    </row>
    <row r="2304" spans="1:9" x14ac:dyDescent="0.25">
      <c r="A2304" t="s">
        <v>3650</v>
      </c>
      <c r="B2304" t="s">
        <v>9175</v>
      </c>
      <c r="C2304" t="s">
        <v>4021</v>
      </c>
      <c r="D2304">
        <v>35</v>
      </c>
      <c r="E2304" t="s">
        <v>10335</v>
      </c>
      <c r="F2304" t="s">
        <v>4022</v>
      </c>
      <c r="G2304" t="s">
        <v>4023</v>
      </c>
      <c r="H2304" s="2">
        <v>115.36</v>
      </c>
      <c r="I2304" s="2">
        <f t="shared" si="35"/>
        <v>138.43</v>
      </c>
    </row>
    <row r="2305" spans="1:9" x14ac:dyDescent="0.25">
      <c r="A2305" t="s">
        <v>3650</v>
      </c>
      <c r="B2305" t="s">
        <v>9175</v>
      </c>
      <c r="C2305" t="s">
        <v>4021</v>
      </c>
      <c r="D2305">
        <v>50</v>
      </c>
      <c r="E2305" t="s">
        <v>10339</v>
      </c>
      <c r="F2305" t="s">
        <v>4022</v>
      </c>
      <c r="G2305" t="s">
        <v>4024</v>
      </c>
      <c r="H2305" s="2">
        <v>115.36</v>
      </c>
      <c r="I2305" s="2">
        <f t="shared" si="35"/>
        <v>138.43</v>
      </c>
    </row>
    <row r="2306" spans="1:9" x14ac:dyDescent="0.25">
      <c r="A2306" t="s">
        <v>3650</v>
      </c>
      <c r="B2306" t="s">
        <v>9176</v>
      </c>
      <c r="C2306" t="s">
        <v>4014</v>
      </c>
      <c r="D2306">
        <v>50</v>
      </c>
      <c r="E2306">
        <v>35</v>
      </c>
      <c r="F2306" t="s">
        <v>253</v>
      </c>
      <c r="G2306" t="s">
        <v>4026</v>
      </c>
      <c r="H2306" s="2">
        <v>211.75</v>
      </c>
      <c r="I2306" s="2">
        <f t="shared" si="35"/>
        <v>254.1</v>
      </c>
    </row>
    <row r="2307" spans="1:9" x14ac:dyDescent="0.25">
      <c r="A2307" t="s">
        <v>3650</v>
      </c>
      <c r="B2307" t="s">
        <v>9173</v>
      </c>
      <c r="C2307" t="s">
        <v>4014</v>
      </c>
      <c r="D2307">
        <v>50</v>
      </c>
      <c r="E2307">
        <v>35</v>
      </c>
      <c r="F2307" t="s">
        <v>1775</v>
      </c>
      <c r="G2307" t="s">
        <v>4016</v>
      </c>
      <c r="H2307" s="2">
        <v>200.48</v>
      </c>
      <c r="I2307" s="2">
        <f t="shared" ref="I2307:I2370" si="36">ROUND(H2307*1.2,2)</f>
        <v>240.58</v>
      </c>
    </row>
    <row r="2308" spans="1:9" x14ac:dyDescent="0.25">
      <c r="A2308" t="s">
        <v>3650</v>
      </c>
      <c r="B2308" t="s">
        <v>9083</v>
      </c>
      <c r="C2308" t="s">
        <v>3692</v>
      </c>
      <c r="D2308">
        <v>30</v>
      </c>
      <c r="E2308">
        <v>30</v>
      </c>
      <c r="F2308" t="s">
        <v>161</v>
      </c>
      <c r="G2308" t="s">
        <v>3693</v>
      </c>
      <c r="H2308" s="2">
        <v>143.55000000000001</v>
      </c>
      <c r="I2308" s="2">
        <f t="shared" si="36"/>
        <v>172.26</v>
      </c>
    </row>
    <row r="2309" spans="1:9" x14ac:dyDescent="0.25">
      <c r="A2309" t="s">
        <v>3650</v>
      </c>
      <c r="B2309" t="s">
        <v>9083</v>
      </c>
      <c r="C2309" t="s">
        <v>3694</v>
      </c>
      <c r="D2309">
        <v>30</v>
      </c>
      <c r="E2309">
        <v>30</v>
      </c>
      <c r="F2309" t="s">
        <v>1017</v>
      </c>
      <c r="G2309" t="s">
        <v>3695</v>
      </c>
      <c r="H2309" s="2">
        <v>145.71</v>
      </c>
      <c r="I2309" s="2">
        <f t="shared" si="36"/>
        <v>174.85</v>
      </c>
    </row>
    <row r="2310" spans="1:9" x14ac:dyDescent="0.25">
      <c r="A2310" t="s">
        <v>3650</v>
      </c>
      <c r="B2310" t="s">
        <v>9169</v>
      </c>
      <c r="C2310" t="s">
        <v>4001</v>
      </c>
      <c r="D2310">
        <v>30</v>
      </c>
      <c r="E2310">
        <v>30</v>
      </c>
      <c r="F2310" t="s">
        <v>158</v>
      </c>
      <c r="G2310" t="s">
        <v>4002</v>
      </c>
      <c r="H2310" s="2">
        <v>136.6</v>
      </c>
      <c r="I2310" s="2">
        <f t="shared" si="36"/>
        <v>163.92</v>
      </c>
    </row>
    <row r="2311" spans="1:9" x14ac:dyDescent="0.25">
      <c r="A2311" t="s">
        <v>3650</v>
      </c>
      <c r="B2311" t="s">
        <v>9177</v>
      </c>
      <c r="C2311" t="s">
        <v>4027</v>
      </c>
      <c r="D2311">
        <v>40</v>
      </c>
      <c r="E2311">
        <v>40</v>
      </c>
      <c r="F2311" t="s">
        <v>4028</v>
      </c>
      <c r="G2311" t="s">
        <v>4029</v>
      </c>
      <c r="H2311" s="2">
        <v>293.69</v>
      </c>
      <c r="I2311" s="2">
        <f t="shared" si="36"/>
        <v>352.43</v>
      </c>
    </row>
    <row r="2312" spans="1:9" x14ac:dyDescent="0.25">
      <c r="A2312" t="s">
        <v>3650</v>
      </c>
      <c r="B2312" t="s">
        <v>9096</v>
      </c>
      <c r="C2312" t="s">
        <v>3734</v>
      </c>
      <c r="D2312">
        <v>30</v>
      </c>
      <c r="E2312">
        <v>30</v>
      </c>
      <c r="F2312" t="s">
        <v>967</v>
      </c>
      <c r="G2312" t="s">
        <v>3735</v>
      </c>
      <c r="H2312" s="2">
        <v>153.9</v>
      </c>
      <c r="I2312" s="2">
        <f t="shared" si="36"/>
        <v>184.68</v>
      </c>
    </row>
    <row r="2313" spans="1:9" x14ac:dyDescent="0.25">
      <c r="A2313" t="s">
        <v>3650</v>
      </c>
      <c r="B2313" t="s">
        <v>9096</v>
      </c>
      <c r="C2313" t="s">
        <v>3732</v>
      </c>
      <c r="D2313">
        <v>30</v>
      </c>
      <c r="E2313">
        <v>30</v>
      </c>
      <c r="F2313" t="s">
        <v>1051</v>
      </c>
      <c r="G2313" t="s">
        <v>3733</v>
      </c>
      <c r="H2313" s="2">
        <v>157.15</v>
      </c>
      <c r="I2313" s="2">
        <f t="shared" si="36"/>
        <v>188.58</v>
      </c>
    </row>
    <row r="2314" spans="1:9" x14ac:dyDescent="0.25">
      <c r="A2314" t="s">
        <v>3650</v>
      </c>
      <c r="B2314" t="s">
        <v>9149</v>
      </c>
      <c r="C2314" t="s">
        <v>3926</v>
      </c>
      <c r="D2314">
        <v>30</v>
      </c>
      <c r="E2314" t="s">
        <v>10336</v>
      </c>
      <c r="F2314" t="s">
        <v>330</v>
      </c>
      <c r="G2314" t="s">
        <v>3944</v>
      </c>
      <c r="H2314" s="2">
        <v>107.44</v>
      </c>
      <c r="I2314" s="2">
        <f t="shared" si="36"/>
        <v>128.93</v>
      </c>
    </row>
    <row r="2315" spans="1:9" x14ac:dyDescent="0.25">
      <c r="A2315" t="s">
        <v>3650</v>
      </c>
      <c r="B2315" t="s">
        <v>9149</v>
      </c>
      <c r="C2315" t="s">
        <v>3926</v>
      </c>
      <c r="D2315">
        <v>45</v>
      </c>
      <c r="E2315" t="s">
        <v>10337</v>
      </c>
      <c r="F2315" t="s">
        <v>330</v>
      </c>
      <c r="G2315" t="s">
        <v>3945</v>
      </c>
      <c r="H2315" s="2">
        <v>107.44</v>
      </c>
      <c r="I2315" s="2">
        <f t="shared" si="36"/>
        <v>128.93</v>
      </c>
    </row>
    <row r="2316" spans="1:9" x14ac:dyDescent="0.25">
      <c r="A2316" t="s">
        <v>3650</v>
      </c>
      <c r="B2316" t="s">
        <v>9148</v>
      </c>
      <c r="C2316" t="s">
        <v>3941</v>
      </c>
      <c r="D2316">
        <v>30</v>
      </c>
      <c r="E2316" t="s">
        <v>10336</v>
      </c>
      <c r="F2316" t="s">
        <v>330</v>
      </c>
      <c r="G2316" t="s">
        <v>3942</v>
      </c>
      <c r="H2316" s="2">
        <v>107.44</v>
      </c>
      <c r="I2316" s="2">
        <f t="shared" si="36"/>
        <v>128.93</v>
      </c>
    </row>
    <row r="2317" spans="1:9" x14ac:dyDescent="0.25">
      <c r="A2317" t="s">
        <v>3650</v>
      </c>
      <c r="B2317" t="s">
        <v>9148</v>
      </c>
      <c r="C2317" t="s">
        <v>3941</v>
      </c>
      <c r="D2317">
        <v>45</v>
      </c>
      <c r="E2317" t="s">
        <v>10337</v>
      </c>
      <c r="F2317" t="s">
        <v>330</v>
      </c>
      <c r="G2317" t="s">
        <v>3943</v>
      </c>
      <c r="H2317" s="2">
        <v>107.44</v>
      </c>
      <c r="I2317" s="2">
        <f t="shared" si="36"/>
        <v>128.93</v>
      </c>
    </row>
    <row r="2318" spans="1:9" x14ac:dyDescent="0.25">
      <c r="A2318" t="s">
        <v>3650</v>
      </c>
      <c r="B2318" t="s">
        <v>9110</v>
      </c>
      <c r="C2318" t="s">
        <v>3781</v>
      </c>
      <c r="D2318">
        <v>25</v>
      </c>
      <c r="E2318">
        <v>25</v>
      </c>
      <c r="F2318" t="s">
        <v>132</v>
      </c>
      <c r="G2318" t="s">
        <v>3782</v>
      </c>
      <c r="H2318" s="2">
        <v>159.71</v>
      </c>
      <c r="I2318" s="2">
        <f t="shared" si="36"/>
        <v>191.65</v>
      </c>
    </row>
    <row r="2319" spans="1:9" x14ac:dyDescent="0.25">
      <c r="A2319" t="s">
        <v>3650</v>
      </c>
      <c r="B2319" t="s">
        <v>9169</v>
      </c>
      <c r="C2319" t="s">
        <v>4003</v>
      </c>
      <c r="D2319">
        <v>30</v>
      </c>
      <c r="E2319">
        <v>30</v>
      </c>
      <c r="F2319" t="s">
        <v>158</v>
      </c>
      <c r="G2319" t="s">
        <v>4004</v>
      </c>
      <c r="H2319" s="2">
        <v>136.6</v>
      </c>
      <c r="I2319" s="2">
        <f t="shared" si="36"/>
        <v>163.92</v>
      </c>
    </row>
    <row r="2320" spans="1:9" x14ac:dyDescent="0.25">
      <c r="A2320" t="s">
        <v>3650</v>
      </c>
      <c r="B2320" t="s">
        <v>9135</v>
      </c>
      <c r="C2320" t="s">
        <v>3891</v>
      </c>
      <c r="D2320">
        <v>30</v>
      </c>
      <c r="E2320">
        <v>30</v>
      </c>
      <c r="F2320" t="s">
        <v>269</v>
      </c>
      <c r="G2320" t="s">
        <v>3892</v>
      </c>
      <c r="H2320" s="2">
        <v>202.26</v>
      </c>
      <c r="I2320" s="2">
        <f t="shared" si="36"/>
        <v>242.71</v>
      </c>
    </row>
    <row r="2321" spans="1:9" x14ac:dyDescent="0.25">
      <c r="A2321" t="s">
        <v>3650</v>
      </c>
      <c r="B2321" t="s">
        <v>9110</v>
      </c>
      <c r="C2321" t="s">
        <v>3781</v>
      </c>
      <c r="D2321">
        <v>35</v>
      </c>
      <c r="E2321">
        <v>35</v>
      </c>
      <c r="F2321" t="s">
        <v>132</v>
      </c>
      <c r="G2321" t="s">
        <v>3783</v>
      </c>
      <c r="H2321" s="2">
        <v>159.71</v>
      </c>
      <c r="I2321" s="2">
        <f t="shared" si="36"/>
        <v>191.65</v>
      </c>
    </row>
    <row r="2322" spans="1:9" x14ac:dyDescent="0.25">
      <c r="A2322" t="s">
        <v>3650</v>
      </c>
      <c r="B2322" t="s">
        <v>9110</v>
      </c>
      <c r="C2322" t="s">
        <v>3784</v>
      </c>
      <c r="D2322">
        <v>25</v>
      </c>
      <c r="E2322">
        <v>25</v>
      </c>
      <c r="F2322" t="s">
        <v>37</v>
      </c>
      <c r="G2322" t="s">
        <v>3785</v>
      </c>
      <c r="H2322" s="2">
        <v>163.59</v>
      </c>
      <c r="I2322" s="2">
        <f t="shared" si="36"/>
        <v>196.31</v>
      </c>
    </row>
    <row r="2323" spans="1:9" x14ac:dyDescent="0.25">
      <c r="A2323" t="s">
        <v>3650</v>
      </c>
      <c r="B2323" t="s">
        <v>9110</v>
      </c>
      <c r="C2323" t="s">
        <v>3784</v>
      </c>
      <c r="D2323">
        <v>35</v>
      </c>
      <c r="E2323">
        <v>35</v>
      </c>
      <c r="F2323" t="s">
        <v>37</v>
      </c>
      <c r="G2323" t="s">
        <v>3786</v>
      </c>
      <c r="H2323" s="2">
        <v>163.59</v>
      </c>
      <c r="I2323" s="2">
        <f t="shared" si="36"/>
        <v>196.31</v>
      </c>
    </row>
    <row r="2324" spans="1:9" x14ac:dyDescent="0.25">
      <c r="A2324" t="s">
        <v>3650</v>
      </c>
      <c r="B2324" t="s">
        <v>9110</v>
      </c>
      <c r="C2324" t="s">
        <v>3778</v>
      </c>
      <c r="D2324">
        <v>25</v>
      </c>
      <c r="E2324">
        <v>25</v>
      </c>
      <c r="F2324" t="s">
        <v>37</v>
      </c>
      <c r="G2324" t="s">
        <v>3779</v>
      </c>
      <c r="H2324" s="2">
        <v>163.59</v>
      </c>
      <c r="I2324" s="2">
        <f t="shared" si="36"/>
        <v>196.31</v>
      </c>
    </row>
    <row r="2325" spans="1:9" x14ac:dyDescent="0.25">
      <c r="A2325" t="s">
        <v>3650</v>
      </c>
      <c r="B2325" t="s">
        <v>9110</v>
      </c>
      <c r="C2325" t="s">
        <v>3778</v>
      </c>
      <c r="D2325">
        <v>35</v>
      </c>
      <c r="E2325">
        <v>35</v>
      </c>
      <c r="F2325" t="s">
        <v>37</v>
      </c>
      <c r="G2325" t="s">
        <v>3780</v>
      </c>
      <c r="H2325" s="2">
        <v>163.59</v>
      </c>
      <c r="I2325" s="2">
        <f t="shared" si="36"/>
        <v>196.31</v>
      </c>
    </row>
    <row r="2326" spans="1:9" x14ac:dyDescent="0.25">
      <c r="A2326" t="s">
        <v>3650</v>
      </c>
      <c r="B2326" t="s">
        <v>9117</v>
      </c>
      <c r="C2326" t="s">
        <v>3816</v>
      </c>
      <c r="D2326">
        <v>25</v>
      </c>
      <c r="E2326">
        <v>25</v>
      </c>
      <c r="F2326" t="s">
        <v>198</v>
      </c>
      <c r="G2326" t="s">
        <v>3817</v>
      </c>
      <c r="H2326" s="2">
        <v>173.1</v>
      </c>
      <c r="I2326" s="2">
        <f t="shared" si="36"/>
        <v>207.72</v>
      </c>
    </row>
    <row r="2327" spans="1:9" x14ac:dyDescent="0.25">
      <c r="A2327" t="s">
        <v>3650</v>
      </c>
      <c r="B2327" t="s">
        <v>9117</v>
      </c>
      <c r="C2327" t="s">
        <v>3816</v>
      </c>
      <c r="D2327">
        <v>35</v>
      </c>
      <c r="E2327">
        <v>35</v>
      </c>
      <c r="F2327" t="s">
        <v>105</v>
      </c>
      <c r="G2327" t="s">
        <v>3818</v>
      </c>
      <c r="H2327" s="2">
        <v>169.91</v>
      </c>
      <c r="I2327" s="2">
        <f t="shared" si="36"/>
        <v>203.89</v>
      </c>
    </row>
    <row r="2328" spans="1:9" x14ac:dyDescent="0.25">
      <c r="A2328" t="s">
        <v>3650</v>
      </c>
      <c r="B2328" t="s">
        <v>9117</v>
      </c>
      <c r="C2328" t="s">
        <v>3819</v>
      </c>
      <c r="D2328">
        <v>25</v>
      </c>
      <c r="E2328">
        <v>25</v>
      </c>
      <c r="F2328" t="s">
        <v>198</v>
      </c>
      <c r="G2328" t="s">
        <v>3820</v>
      </c>
      <c r="H2328" s="2">
        <v>173.1</v>
      </c>
      <c r="I2328" s="2">
        <f t="shared" si="36"/>
        <v>207.72</v>
      </c>
    </row>
    <row r="2329" spans="1:9" x14ac:dyDescent="0.25">
      <c r="A2329" t="s">
        <v>3650</v>
      </c>
      <c r="B2329" t="s">
        <v>9117</v>
      </c>
      <c r="C2329" t="s">
        <v>3819</v>
      </c>
      <c r="D2329">
        <v>35</v>
      </c>
      <c r="E2329">
        <v>35</v>
      </c>
      <c r="F2329" t="s">
        <v>105</v>
      </c>
      <c r="G2329" t="s">
        <v>3821</v>
      </c>
      <c r="H2329" s="2">
        <v>169.91</v>
      </c>
      <c r="I2329" s="2">
        <f t="shared" si="36"/>
        <v>203.89</v>
      </c>
    </row>
    <row r="2330" spans="1:9" x14ac:dyDescent="0.25">
      <c r="A2330" t="s">
        <v>3650</v>
      </c>
      <c r="B2330" t="s">
        <v>9115</v>
      </c>
      <c r="C2330" t="s">
        <v>3804</v>
      </c>
      <c r="D2330">
        <v>25</v>
      </c>
      <c r="E2330">
        <v>25</v>
      </c>
      <c r="F2330" t="s">
        <v>112</v>
      </c>
      <c r="G2330" t="s">
        <v>3810</v>
      </c>
      <c r="H2330" s="2">
        <v>169.23</v>
      </c>
      <c r="I2330" s="2">
        <f t="shared" si="36"/>
        <v>203.08</v>
      </c>
    </row>
    <row r="2331" spans="1:9" x14ac:dyDescent="0.25">
      <c r="A2331" t="s">
        <v>5533</v>
      </c>
      <c r="B2331" t="s">
        <v>9678</v>
      </c>
      <c r="C2331" t="s">
        <v>5560</v>
      </c>
      <c r="D2331">
        <v>30</v>
      </c>
      <c r="E2331">
        <v>30</v>
      </c>
      <c r="F2331" t="s">
        <v>107</v>
      </c>
      <c r="G2331" t="s">
        <v>5561</v>
      </c>
      <c r="H2331" s="2">
        <v>173.83</v>
      </c>
      <c r="I2331" s="2">
        <f t="shared" si="36"/>
        <v>208.6</v>
      </c>
    </row>
    <row r="2332" spans="1:9" x14ac:dyDescent="0.25">
      <c r="A2332" t="s">
        <v>5533</v>
      </c>
      <c r="B2332" t="s">
        <v>9679</v>
      </c>
      <c r="C2332" t="s">
        <v>5562</v>
      </c>
      <c r="D2332">
        <v>30</v>
      </c>
      <c r="E2332">
        <v>30</v>
      </c>
      <c r="F2332" t="s">
        <v>114</v>
      </c>
      <c r="G2332" t="s">
        <v>5563</v>
      </c>
      <c r="H2332" s="2">
        <v>177.02</v>
      </c>
      <c r="I2332" s="2">
        <f t="shared" si="36"/>
        <v>212.42</v>
      </c>
    </row>
    <row r="2333" spans="1:9" x14ac:dyDescent="0.25">
      <c r="A2333" t="s">
        <v>4149</v>
      </c>
      <c r="B2333" t="s">
        <v>9254</v>
      </c>
      <c r="C2333" t="s">
        <v>4198</v>
      </c>
      <c r="D2333">
        <v>40</v>
      </c>
      <c r="E2333">
        <v>40</v>
      </c>
      <c r="F2333" t="s">
        <v>1051</v>
      </c>
      <c r="G2333" t="s">
        <v>4199</v>
      </c>
      <c r="H2333" s="2">
        <v>156.41999999999999</v>
      </c>
      <c r="I2333" s="2">
        <f t="shared" si="36"/>
        <v>187.7</v>
      </c>
    </row>
    <row r="2334" spans="1:9" x14ac:dyDescent="0.25">
      <c r="A2334" t="s">
        <v>4149</v>
      </c>
      <c r="B2334" t="s">
        <v>9244</v>
      </c>
      <c r="C2334" t="s">
        <v>4176</v>
      </c>
      <c r="D2334">
        <v>40</v>
      </c>
      <c r="E2334">
        <v>40</v>
      </c>
      <c r="F2334" t="s">
        <v>527</v>
      </c>
      <c r="G2334" t="s">
        <v>4177</v>
      </c>
      <c r="H2334" s="2">
        <v>146.66999999999999</v>
      </c>
      <c r="I2334" s="2">
        <f t="shared" si="36"/>
        <v>176</v>
      </c>
    </row>
    <row r="2335" spans="1:9" x14ac:dyDescent="0.25">
      <c r="A2335" t="s">
        <v>4149</v>
      </c>
      <c r="B2335" t="s">
        <v>9240</v>
      </c>
      <c r="C2335" t="s">
        <v>4160</v>
      </c>
      <c r="D2335">
        <v>40</v>
      </c>
      <c r="E2335">
        <v>40</v>
      </c>
      <c r="F2335" t="s">
        <v>293</v>
      </c>
      <c r="G2335" t="s">
        <v>4161</v>
      </c>
      <c r="H2335" s="2">
        <v>158.01</v>
      </c>
      <c r="I2335" s="2">
        <f t="shared" si="36"/>
        <v>189.61</v>
      </c>
    </row>
    <row r="2336" spans="1:9" x14ac:dyDescent="0.25">
      <c r="A2336" t="s">
        <v>4149</v>
      </c>
      <c r="B2336" t="s">
        <v>9241</v>
      </c>
      <c r="C2336" t="s">
        <v>4160</v>
      </c>
      <c r="D2336">
        <v>40</v>
      </c>
      <c r="E2336">
        <v>40</v>
      </c>
      <c r="F2336" t="s">
        <v>1051</v>
      </c>
      <c r="G2336" t="s">
        <v>4166</v>
      </c>
      <c r="H2336" s="2">
        <v>156.41999999999999</v>
      </c>
      <c r="I2336" s="2">
        <f t="shared" si="36"/>
        <v>187.7</v>
      </c>
    </row>
    <row r="2337" spans="1:9" x14ac:dyDescent="0.25">
      <c r="A2337" t="s">
        <v>4149</v>
      </c>
      <c r="B2337" t="s">
        <v>9238</v>
      </c>
      <c r="C2337" t="s">
        <v>4154</v>
      </c>
      <c r="D2337">
        <v>40</v>
      </c>
      <c r="E2337">
        <v>40</v>
      </c>
      <c r="F2337" t="s">
        <v>56</v>
      </c>
      <c r="G2337" t="s">
        <v>4155</v>
      </c>
      <c r="H2337" s="2">
        <v>155.44999999999999</v>
      </c>
      <c r="I2337" s="2">
        <f t="shared" si="36"/>
        <v>186.54</v>
      </c>
    </row>
    <row r="2338" spans="1:9" x14ac:dyDescent="0.25">
      <c r="A2338" t="s">
        <v>4149</v>
      </c>
      <c r="B2338" t="s">
        <v>9238</v>
      </c>
      <c r="C2338" t="s">
        <v>4156</v>
      </c>
      <c r="D2338">
        <v>40</v>
      </c>
      <c r="E2338">
        <v>40</v>
      </c>
      <c r="F2338" t="s">
        <v>114</v>
      </c>
      <c r="G2338" t="s">
        <v>4157</v>
      </c>
      <c r="H2338" s="2">
        <v>184.31</v>
      </c>
      <c r="I2338" s="2">
        <f t="shared" si="36"/>
        <v>221.17</v>
      </c>
    </row>
    <row r="2339" spans="1:9" x14ac:dyDescent="0.25">
      <c r="A2339" t="s">
        <v>4149</v>
      </c>
      <c r="B2339" t="s">
        <v>9237</v>
      </c>
      <c r="C2339" t="s">
        <v>4152</v>
      </c>
      <c r="D2339">
        <v>40</v>
      </c>
      <c r="E2339">
        <v>20</v>
      </c>
      <c r="F2339" t="s">
        <v>89</v>
      </c>
      <c r="G2339" t="s">
        <v>4153</v>
      </c>
      <c r="H2339" s="2">
        <v>177.25</v>
      </c>
      <c r="I2339" s="2">
        <f t="shared" si="36"/>
        <v>212.7</v>
      </c>
    </row>
    <row r="2340" spans="1:9" x14ac:dyDescent="0.25">
      <c r="A2340" t="s">
        <v>4149</v>
      </c>
      <c r="B2340" t="s">
        <v>9244</v>
      </c>
      <c r="C2340" t="s">
        <v>4178</v>
      </c>
      <c r="D2340">
        <v>30</v>
      </c>
      <c r="E2340">
        <v>30</v>
      </c>
      <c r="F2340" t="s">
        <v>812</v>
      </c>
      <c r="G2340" t="s">
        <v>4179</v>
      </c>
      <c r="H2340" s="2">
        <v>189.89</v>
      </c>
      <c r="I2340" s="2">
        <f t="shared" si="36"/>
        <v>227.87</v>
      </c>
    </row>
    <row r="2341" spans="1:9" x14ac:dyDescent="0.25">
      <c r="A2341" t="s">
        <v>4149</v>
      </c>
      <c r="B2341" t="s">
        <v>9240</v>
      </c>
      <c r="C2341" t="s">
        <v>4162</v>
      </c>
      <c r="D2341">
        <v>30</v>
      </c>
      <c r="E2341">
        <v>30</v>
      </c>
      <c r="F2341" t="s">
        <v>105</v>
      </c>
      <c r="G2341" t="s">
        <v>4163</v>
      </c>
      <c r="H2341" s="2">
        <v>172.24</v>
      </c>
      <c r="I2341" s="2">
        <f t="shared" si="36"/>
        <v>206.69</v>
      </c>
    </row>
    <row r="2342" spans="1:9" x14ac:dyDescent="0.25">
      <c r="A2342" t="s">
        <v>4149</v>
      </c>
      <c r="B2342" t="s">
        <v>9240</v>
      </c>
      <c r="C2342" t="s">
        <v>4164</v>
      </c>
      <c r="D2342">
        <v>30</v>
      </c>
      <c r="E2342">
        <v>30</v>
      </c>
      <c r="F2342" t="s">
        <v>105</v>
      </c>
      <c r="G2342" t="s">
        <v>4165</v>
      </c>
      <c r="H2342" s="2">
        <v>172.24</v>
      </c>
      <c r="I2342" s="2">
        <f t="shared" si="36"/>
        <v>206.69</v>
      </c>
    </row>
    <row r="2343" spans="1:9" x14ac:dyDescent="0.25">
      <c r="A2343" t="s">
        <v>4149</v>
      </c>
      <c r="B2343" t="s">
        <v>9253</v>
      </c>
      <c r="C2343" t="s">
        <v>4196</v>
      </c>
      <c r="D2343">
        <v>40</v>
      </c>
      <c r="E2343">
        <v>40</v>
      </c>
      <c r="F2343" t="s">
        <v>198</v>
      </c>
      <c r="G2343" t="s">
        <v>4197</v>
      </c>
      <c r="H2343" s="2">
        <v>175.66</v>
      </c>
      <c r="I2343" s="2">
        <f t="shared" si="36"/>
        <v>210.79</v>
      </c>
    </row>
    <row r="2344" spans="1:9" x14ac:dyDescent="0.25">
      <c r="A2344" t="s">
        <v>4149</v>
      </c>
      <c r="B2344" t="s">
        <v>9239</v>
      </c>
      <c r="C2344" t="s">
        <v>4158</v>
      </c>
      <c r="D2344">
        <v>30</v>
      </c>
      <c r="E2344">
        <v>25</v>
      </c>
      <c r="F2344" t="s">
        <v>89</v>
      </c>
      <c r="G2344" t="s">
        <v>4159</v>
      </c>
      <c r="H2344" s="2">
        <v>179.42</v>
      </c>
      <c r="I2344" s="2">
        <f t="shared" si="36"/>
        <v>215.3</v>
      </c>
    </row>
    <row r="2345" spans="1:9" x14ac:dyDescent="0.25">
      <c r="A2345" t="s">
        <v>4149</v>
      </c>
      <c r="B2345" t="s">
        <v>9259</v>
      </c>
      <c r="C2345" t="s">
        <v>4210</v>
      </c>
      <c r="D2345">
        <v>30</v>
      </c>
      <c r="E2345" t="s">
        <v>10336</v>
      </c>
      <c r="F2345" t="s">
        <v>330</v>
      </c>
      <c r="G2345" t="s">
        <v>4211</v>
      </c>
      <c r="H2345" s="2">
        <v>112.29</v>
      </c>
      <c r="I2345" s="2">
        <f t="shared" si="36"/>
        <v>134.75</v>
      </c>
    </row>
    <row r="2346" spans="1:9" x14ac:dyDescent="0.25">
      <c r="A2346" t="s">
        <v>4149</v>
      </c>
      <c r="B2346" t="s">
        <v>9249</v>
      </c>
      <c r="C2346" t="s">
        <v>4187</v>
      </c>
      <c r="D2346">
        <v>35</v>
      </c>
      <c r="E2346">
        <v>35</v>
      </c>
      <c r="F2346" t="s">
        <v>723</v>
      </c>
      <c r="G2346" t="s">
        <v>4188</v>
      </c>
      <c r="H2346" s="2">
        <v>181.46</v>
      </c>
      <c r="I2346" s="2">
        <f t="shared" si="36"/>
        <v>217.75</v>
      </c>
    </row>
    <row r="2347" spans="1:9" x14ac:dyDescent="0.25">
      <c r="A2347" t="s">
        <v>4149</v>
      </c>
      <c r="B2347" t="s">
        <v>9249</v>
      </c>
      <c r="C2347" t="s">
        <v>4187</v>
      </c>
      <c r="D2347">
        <v>55</v>
      </c>
      <c r="E2347">
        <v>55</v>
      </c>
      <c r="F2347" t="s">
        <v>723</v>
      </c>
      <c r="G2347" t="s">
        <v>4189</v>
      </c>
      <c r="H2347" s="2">
        <v>181.46</v>
      </c>
      <c r="I2347" s="2">
        <f t="shared" si="36"/>
        <v>217.75</v>
      </c>
    </row>
    <row r="2348" spans="1:9" x14ac:dyDescent="0.25">
      <c r="A2348" t="s">
        <v>4149</v>
      </c>
      <c r="B2348" t="s">
        <v>9261</v>
      </c>
      <c r="C2348" t="s">
        <v>4214</v>
      </c>
      <c r="D2348">
        <v>35</v>
      </c>
      <c r="E2348">
        <v>35</v>
      </c>
      <c r="F2348" t="s">
        <v>51</v>
      </c>
      <c r="G2348" t="s">
        <v>4215</v>
      </c>
      <c r="H2348" s="2">
        <v>151.97</v>
      </c>
      <c r="I2348" s="2">
        <f t="shared" si="36"/>
        <v>182.36</v>
      </c>
    </row>
    <row r="2349" spans="1:9" x14ac:dyDescent="0.25">
      <c r="A2349" t="s">
        <v>4149</v>
      </c>
      <c r="B2349" t="s">
        <v>9262</v>
      </c>
      <c r="C2349" t="s">
        <v>4216</v>
      </c>
      <c r="D2349">
        <v>35</v>
      </c>
      <c r="E2349">
        <v>35</v>
      </c>
      <c r="F2349" t="s">
        <v>51</v>
      </c>
      <c r="G2349" t="s">
        <v>4217</v>
      </c>
      <c r="H2349" s="2">
        <v>151.97</v>
      </c>
      <c r="I2349" s="2">
        <f t="shared" si="36"/>
        <v>182.36</v>
      </c>
    </row>
    <row r="2350" spans="1:9" x14ac:dyDescent="0.25">
      <c r="A2350" t="s">
        <v>4149</v>
      </c>
      <c r="B2350" t="s">
        <v>9250</v>
      </c>
      <c r="C2350" t="s">
        <v>4190</v>
      </c>
      <c r="D2350">
        <v>40</v>
      </c>
      <c r="E2350">
        <v>40</v>
      </c>
      <c r="F2350" t="s">
        <v>114</v>
      </c>
      <c r="G2350" t="s">
        <v>4191</v>
      </c>
      <c r="H2350" s="2">
        <v>179.88</v>
      </c>
      <c r="I2350" s="2">
        <f t="shared" si="36"/>
        <v>215.86</v>
      </c>
    </row>
    <row r="2351" spans="1:9" x14ac:dyDescent="0.25">
      <c r="A2351" t="s">
        <v>4149</v>
      </c>
      <c r="B2351" t="s">
        <v>9251</v>
      </c>
      <c r="C2351" t="s">
        <v>4192</v>
      </c>
      <c r="D2351">
        <v>40</v>
      </c>
      <c r="E2351">
        <v>40</v>
      </c>
      <c r="F2351" t="s">
        <v>132</v>
      </c>
      <c r="G2351" t="s">
        <v>4193</v>
      </c>
      <c r="H2351" s="2">
        <v>159.32</v>
      </c>
      <c r="I2351" s="2">
        <f t="shared" si="36"/>
        <v>191.18</v>
      </c>
    </row>
    <row r="2352" spans="1:9" x14ac:dyDescent="0.25">
      <c r="A2352" t="s">
        <v>4149</v>
      </c>
      <c r="B2352" t="s">
        <v>9252</v>
      </c>
      <c r="C2352" t="s">
        <v>4194</v>
      </c>
      <c r="D2352">
        <v>40</v>
      </c>
      <c r="E2352">
        <v>40</v>
      </c>
      <c r="F2352" t="s">
        <v>295</v>
      </c>
      <c r="G2352" t="s">
        <v>4195</v>
      </c>
      <c r="H2352" s="2">
        <v>160.91</v>
      </c>
      <c r="I2352" s="2">
        <f t="shared" si="36"/>
        <v>193.09</v>
      </c>
    </row>
    <row r="2353" spans="1:9" x14ac:dyDescent="0.25">
      <c r="A2353" t="s">
        <v>4149</v>
      </c>
      <c r="B2353" t="s">
        <v>9248</v>
      </c>
      <c r="C2353" t="s">
        <v>4185</v>
      </c>
      <c r="D2353">
        <v>40</v>
      </c>
      <c r="E2353">
        <v>20</v>
      </c>
      <c r="F2353" t="s">
        <v>967</v>
      </c>
      <c r="G2353" t="s">
        <v>4186</v>
      </c>
      <c r="H2353" s="2">
        <v>152.38</v>
      </c>
      <c r="I2353" s="2">
        <f t="shared" si="36"/>
        <v>182.86</v>
      </c>
    </row>
    <row r="2354" spans="1:9" x14ac:dyDescent="0.25">
      <c r="A2354" t="s">
        <v>4149</v>
      </c>
      <c r="B2354" t="s">
        <v>9260</v>
      </c>
      <c r="C2354" t="s">
        <v>4212</v>
      </c>
      <c r="D2354">
        <v>35</v>
      </c>
      <c r="E2354">
        <v>35</v>
      </c>
      <c r="F2354" t="s">
        <v>669</v>
      </c>
      <c r="G2354" t="s">
        <v>4213</v>
      </c>
      <c r="H2354" s="2">
        <v>192.85</v>
      </c>
      <c r="I2354" s="2">
        <f t="shared" si="36"/>
        <v>231.42</v>
      </c>
    </row>
    <row r="2355" spans="1:9" x14ac:dyDescent="0.25">
      <c r="A2355" t="s">
        <v>4149</v>
      </c>
      <c r="B2355" t="s">
        <v>9246</v>
      </c>
      <c r="C2355" t="s">
        <v>4182</v>
      </c>
      <c r="D2355">
        <v>35</v>
      </c>
      <c r="E2355">
        <v>35</v>
      </c>
      <c r="F2355" t="s">
        <v>114</v>
      </c>
      <c r="G2355" t="s">
        <v>4183</v>
      </c>
      <c r="H2355" s="2">
        <v>181.86</v>
      </c>
      <c r="I2355" s="2">
        <f t="shared" si="36"/>
        <v>218.23</v>
      </c>
    </row>
    <row r="2356" spans="1:9" x14ac:dyDescent="0.25">
      <c r="A2356" t="s">
        <v>4149</v>
      </c>
      <c r="B2356" t="s">
        <v>9247</v>
      </c>
      <c r="C2356" t="s">
        <v>4182</v>
      </c>
      <c r="D2356">
        <v>35</v>
      </c>
      <c r="E2356">
        <v>35</v>
      </c>
      <c r="F2356" t="s">
        <v>161</v>
      </c>
      <c r="G2356" t="s">
        <v>4184</v>
      </c>
      <c r="H2356" s="2">
        <v>141.32</v>
      </c>
      <c r="I2356" s="2">
        <f t="shared" si="36"/>
        <v>169.58</v>
      </c>
    </row>
    <row r="2357" spans="1:9" x14ac:dyDescent="0.25">
      <c r="A2357" t="s">
        <v>4149</v>
      </c>
      <c r="B2357" t="s">
        <v>9245</v>
      </c>
      <c r="C2357" t="s">
        <v>4180</v>
      </c>
      <c r="D2357">
        <v>40</v>
      </c>
      <c r="E2357">
        <v>40</v>
      </c>
      <c r="F2357" t="s">
        <v>80</v>
      </c>
      <c r="G2357" t="s">
        <v>4181</v>
      </c>
      <c r="H2357" s="2">
        <v>167.52</v>
      </c>
      <c r="I2357" s="2">
        <f t="shared" si="36"/>
        <v>201.02</v>
      </c>
    </row>
    <row r="2358" spans="1:9" x14ac:dyDescent="0.25">
      <c r="A2358" t="s">
        <v>4149</v>
      </c>
      <c r="B2358" t="s">
        <v>9242</v>
      </c>
      <c r="C2358" t="s">
        <v>4167</v>
      </c>
      <c r="D2358">
        <v>30</v>
      </c>
      <c r="E2358">
        <v>30</v>
      </c>
      <c r="F2358" t="s">
        <v>1081</v>
      </c>
      <c r="G2358" t="s">
        <v>4168</v>
      </c>
      <c r="H2358" s="2">
        <v>135.4</v>
      </c>
      <c r="I2358" s="2">
        <f t="shared" si="36"/>
        <v>162.47999999999999</v>
      </c>
    </row>
    <row r="2359" spans="1:9" x14ac:dyDescent="0.25">
      <c r="A2359" t="s">
        <v>4149</v>
      </c>
      <c r="B2359" t="s">
        <v>9242</v>
      </c>
      <c r="C2359" t="s">
        <v>4169</v>
      </c>
      <c r="D2359">
        <v>30</v>
      </c>
      <c r="E2359">
        <v>30</v>
      </c>
      <c r="F2359" t="s">
        <v>272</v>
      </c>
      <c r="G2359" t="s">
        <v>4170</v>
      </c>
      <c r="H2359" s="2">
        <v>138.65</v>
      </c>
      <c r="I2359" s="2">
        <f t="shared" si="36"/>
        <v>166.38</v>
      </c>
    </row>
    <row r="2360" spans="1:9" x14ac:dyDescent="0.25">
      <c r="A2360" t="s">
        <v>4149</v>
      </c>
      <c r="B2360" t="s">
        <v>9257</v>
      </c>
      <c r="C2360" t="s">
        <v>4206</v>
      </c>
      <c r="D2360">
        <v>30</v>
      </c>
      <c r="E2360">
        <v>20</v>
      </c>
      <c r="F2360" t="s">
        <v>967</v>
      </c>
      <c r="G2360" t="s">
        <v>4207</v>
      </c>
      <c r="H2360" s="2">
        <v>152.88</v>
      </c>
      <c r="I2360" s="2">
        <f t="shared" si="36"/>
        <v>183.46</v>
      </c>
    </row>
    <row r="2361" spans="1:9" x14ac:dyDescent="0.25">
      <c r="A2361" t="s">
        <v>4149</v>
      </c>
      <c r="B2361" t="s">
        <v>9255</v>
      </c>
      <c r="C2361" t="s">
        <v>4200</v>
      </c>
      <c r="D2361">
        <v>35</v>
      </c>
      <c r="E2361">
        <v>35</v>
      </c>
      <c r="F2361" t="s">
        <v>132</v>
      </c>
      <c r="G2361" t="s">
        <v>4201</v>
      </c>
      <c r="H2361" s="2">
        <v>159.71</v>
      </c>
      <c r="I2361" s="2">
        <f t="shared" si="36"/>
        <v>191.65</v>
      </c>
    </row>
    <row r="2362" spans="1:9" x14ac:dyDescent="0.25">
      <c r="A2362" t="s">
        <v>4149</v>
      </c>
      <c r="B2362" t="s">
        <v>9256</v>
      </c>
      <c r="C2362" t="s">
        <v>4204</v>
      </c>
      <c r="D2362">
        <v>35</v>
      </c>
      <c r="E2362">
        <v>35</v>
      </c>
      <c r="F2362" t="s">
        <v>132</v>
      </c>
      <c r="G2362" t="s">
        <v>4205</v>
      </c>
      <c r="H2362" s="2">
        <v>159.71</v>
      </c>
      <c r="I2362" s="2">
        <f t="shared" si="36"/>
        <v>191.65</v>
      </c>
    </row>
    <row r="2363" spans="1:9" x14ac:dyDescent="0.25">
      <c r="A2363" t="s">
        <v>4149</v>
      </c>
      <c r="B2363" t="s">
        <v>9255</v>
      </c>
      <c r="C2363" t="s">
        <v>4202</v>
      </c>
      <c r="D2363">
        <v>35</v>
      </c>
      <c r="E2363">
        <v>35</v>
      </c>
      <c r="F2363" t="s">
        <v>105</v>
      </c>
      <c r="G2363" t="s">
        <v>4203</v>
      </c>
      <c r="H2363" s="2">
        <v>172.35</v>
      </c>
      <c r="I2363" s="2">
        <f t="shared" si="36"/>
        <v>206.82</v>
      </c>
    </row>
    <row r="2364" spans="1:9" x14ac:dyDescent="0.25">
      <c r="A2364" t="s">
        <v>4149</v>
      </c>
      <c r="B2364" t="s">
        <v>9258</v>
      </c>
      <c r="C2364" t="s">
        <v>4208</v>
      </c>
      <c r="D2364">
        <v>35</v>
      </c>
      <c r="E2364">
        <v>25</v>
      </c>
      <c r="F2364" t="s">
        <v>117</v>
      </c>
      <c r="G2364" t="s">
        <v>4209</v>
      </c>
      <c r="H2364" s="2">
        <v>191.95</v>
      </c>
      <c r="I2364" s="2">
        <f t="shared" si="36"/>
        <v>230.34</v>
      </c>
    </row>
    <row r="2365" spans="1:9" x14ac:dyDescent="0.25">
      <c r="A2365" t="s">
        <v>4149</v>
      </c>
      <c r="B2365" t="s">
        <v>9263</v>
      </c>
      <c r="C2365" t="s">
        <v>4218</v>
      </c>
      <c r="D2365">
        <v>30</v>
      </c>
      <c r="E2365">
        <v>30</v>
      </c>
      <c r="F2365" t="s">
        <v>1662</v>
      </c>
      <c r="G2365" t="s">
        <v>4219</v>
      </c>
      <c r="H2365" s="2">
        <v>102.5</v>
      </c>
      <c r="I2365" s="2">
        <f t="shared" si="36"/>
        <v>123</v>
      </c>
    </row>
    <row r="2366" spans="1:9" x14ac:dyDescent="0.25">
      <c r="A2366" t="s">
        <v>4149</v>
      </c>
      <c r="B2366" t="s">
        <v>9236</v>
      </c>
      <c r="C2366" t="s">
        <v>4150</v>
      </c>
      <c r="D2366">
        <v>30</v>
      </c>
      <c r="E2366">
        <v>30</v>
      </c>
      <c r="F2366" t="s">
        <v>213</v>
      </c>
      <c r="G2366" t="s">
        <v>4151</v>
      </c>
      <c r="H2366" s="2">
        <v>133.52000000000001</v>
      </c>
      <c r="I2366" s="2">
        <f t="shared" si="36"/>
        <v>160.22</v>
      </c>
    </row>
    <row r="2367" spans="1:9" x14ac:dyDescent="0.25">
      <c r="A2367" t="s">
        <v>4149</v>
      </c>
      <c r="B2367" t="s">
        <v>9243</v>
      </c>
      <c r="C2367" t="s">
        <v>4171</v>
      </c>
      <c r="D2367">
        <v>25</v>
      </c>
      <c r="E2367">
        <v>25</v>
      </c>
      <c r="F2367" t="s">
        <v>519</v>
      </c>
      <c r="G2367" t="s">
        <v>4172</v>
      </c>
      <c r="H2367" s="2">
        <v>126.68</v>
      </c>
      <c r="I2367" s="2">
        <f t="shared" si="36"/>
        <v>152.02000000000001</v>
      </c>
    </row>
    <row r="2368" spans="1:9" x14ac:dyDescent="0.25">
      <c r="A2368" t="s">
        <v>4149</v>
      </c>
      <c r="B2368" t="s">
        <v>9243</v>
      </c>
      <c r="C2368" t="s">
        <v>4171</v>
      </c>
      <c r="D2368">
        <v>40</v>
      </c>
      <c r="E2368">
        <v>40</v>
      </c>
      <c r="F2368" t="s">
        <v>579</v>
      </c>
      <c r="G2368" t="s">
        <v>4173</v>
      </c>
      <c r="H2368" s="2">
        <v>123.28</v>
      </c>
      <c r="I2368" s="2">
        <f t="shared" si="36"/>
        <v>147.94</v>
      </c>
    </row>
    <row r="2369" spans="1:9" x14ac:dyDescent="0.25">
      <c r="A2369" t="s">
        <v>4149</v>
      </c>
      <c r="B2369" t="s">
        <v>9243</v>
      </c>
      <c r="C2369" t="s">
        <v>4174</v>
      </c>
      <c r="D2369">
        <v>30</v>
      </c>
      <c r="E2369">
        <v>30</v>
      </c>
      <c r="F2369" t="s">
        <v>213</v>
      </c>
      <c r="G2369" t="s">
        <v>4175</v>
      </c>
      <c r="H2369" s="2">
        <v>133.41</v>
      </c>
      <c r="I2369" s="2">
        <f t="shared" si="36"/>
        <v>160.09</v>
      </c>
    </row>
    <row r="2370" spans="1:9" x14ac:dyDescent="0.25">
      <c r="A2370" t="s">
        <v>4034</v>
      </c>
      <c r="B2370" t="s">
        <v>9190</v>
      </c>
      <c r="C2370" t="s">
        <v>4058</v>
      </c>
      <c r="D2370">
        <v>25</v>
      </c>
      <c r="E2370">
        <v>25</v>
      </c>
      <c r="F2370" t="s">
        <v>213</v>
      </c>
      <c r="G2370" t="s">
        <v>4059</v>
      </c>
      <c r="H2370" s="2">
        <v>133.24</v>
      </c>
      <c r="I2370" s="2">
        <f t="shared" si="36"/>
        <v>159.88999999999999</v>
      </c>
    </row>
    <row r="2371" spans="1:9" x14ac:dyDescent="0.25">
      <c r="A2371" t="s">
        <v>4034</v>
      </c>
      <c r="B2371" t="s">
        <v>9226</v>
      </c>
      <c r="C2371" t="s">
        <v>4129</v>
      </c>
      <c r="D2371">
        <v>30</v>
      </c>
      <c r="E2371">
        <v>30</v>
      </c>
      <c r="F2371" t="s">
        <v>213</v>
      </c>
      <c r="G2371" t="s">
        <v>4130</v>
      </c>
      <c r="H2371" s="2">
        <v>133.24</v>
      </c>
      <c r="I2371" s="2">
        <f t="shared" ref="I2371:I2434" si="37">ROUND(H2371*1.2,2)</f>
        <v>159.88999999999999</v>
      </c>
    </row>
    <row r="2372" spans="1:9" x14ac:dyDescent="0.25">
      <c r="A2372" t="s">
        <v>4034</v>
      </c>
      <c r="B2372" t="s">
        <v>9227</v>
      </c>
      <c r="C2372" t="s">
        <v>4131</v>
      </c>
      <c r="D2372">
        <v>45</v>
      </c>
      <c r="E2372">
        <v>45</v>
      </c>
      <c r="F2372" t="s">
        <v>371</v>
      </c>
      <c r="G2372" t="s">
        <v>4132</v>
      </c>
      <c r="H2372" s="2">
        <v>130</v>
      </c>
      <c r="I2372" s="2">
        <f t="shared" si="37"/>
        <v>156</v>
      </c>
    </row>
    <row r="2373" spans="1:9" x14ac:dyDescent="0.25">
      <c r="A2373" t="s">
        <v>4034</v>
      </c>
      <c r="B2373" t="s">
        <v>9195</v>
      </c>
      <c r="C2373" t="s">
        <v>4067</v>
      </c>
      <c r="D2373">
        <v>30</v>
      </c>
      <c r="E2373">
        <v>30</v>
      </c>
      <c r="F2373" t="s">
        <v>371</v>
      </c>
      <c r="G2373" t="s">
        <v>4068</v>
      </c>
      <c r="H2373" s="2">
        <v>129.82</v>
      </c>
      <c r="I2373" s="2">
        <f t="shared" si="37"/>
        <v>155.78</v>
      </c>
    </row>
    <row r="2374" spans="1:9" x14ac:dyDescent="0.25">
      <c r="A2374" t="s">
        <v>4034</v>
      </c>
      <c r="B2374" t="s">
        <v>9229</v>
      </c>
      <c r="C2374" t="s">
        <v>4135</v>
      </c>
      <c r="D2374">
        <v>30</v>
      </c>
      <c r="E2374">
        <v>30</v>
      </c>
      <c r="F2374" t="s">
        <v>327</v>
      </c>
      <c r="G2374" t="s">
        <v>4136</v>
      </c>
      <c r="H2374" s="2">
        <v>112.74</v>
      </c>
      <c r="I2374" s="2">
        <f t="shared" si="37"/>
        <v>135.29</v>
      </c>
    </row>
    <row r="2375" spans="1:9" x14ac:dyDescent="0.25">
      <c r="A2375" t="s">
        <v>4034</v>
      </c>
      <c r="B2375" t="s">
        <v>9195</v>
      </c>
      <c r="C2375" t="s">
        <v>4067</v>
      </c>
      <c r="D2375">
        <v>40</v>
      </c>
      <c r="E2375">
        <v>40</v>
      </c>
      <c r="F2375" t="s">
        <v>327</v>
      </c>
      <c r="G2375" t="s">
        <v>4069</v>
      </c>
      <c r="H2375" s="2">
        <v>112.74</v>
      </c>
      <c r="I2375" s="2">
        <f t="shared" si="37"/>
        <v>135.29</v>
      </c>
    </row>
    <row r="2376" spans="1:9" x14ac:dyDescent="0.25">
      <c r="A2376" t="s">
        <v>4034</v>
      </c>
      <c r="B2376" t="s">
        <v>9230</v>
      </c>
      <c r="C2376" t="s">
        <v>4137</v>
      </c>
      <c r="D2376">
        <v>30</v>
      </c>
      <c r="E2376">
        <v>30</v>
      </c>
      <c r="F2376" t="s">
        <v>579</v>
      </c>
      <c r="G2376" t="s">
        <v>4138</v>
      </c>
      <c r="H2376" s="2">
        <v>123.28</v>
      </c>
      <c r="I2376" s="2">
        <f t="shared" si="37"/>
        <v>147.94</v>
      </c>
    </row>
    <row r="2377" spans="1:9" x14ac:dyDescent="0.25">
      <c r="A2377" t="s">
        <v>4034</v>
      </c>
      <c r="B2377" t="s">
        <v>9196</v>
      </c>
      <c r="C2377" t="s">
        <v>4070</v>
      </c>
      <c r="D2377">
        <v>30</v>
      </c>
      <c r="E2377">
        <v>30</v>
      </c>
      <c r="F2377" t="s">
        <v>579</v>
      </c>
      <c r="G2377" t="s">
        <v>4071</v>
      </c>
      <c r="H2377" s="2">
        <v>123.28</v>
      </c>
      <c r="I2377" s="2">
        <f t="shared" si="37"/>
        <v>147.94</v>
      </c>
    </row>
    <row r="2378" spans="1:9" x14ac:dyDescent="0.25">
      <c r="A2378" t="s">
        <v>4034</v>
      </c>
      <c r="B2378" t="s">
        <v>9188</v>
      </c>
      <c r="C2378" t="s">
        <v>4054</v>
      </c>
      <c r="D2378">
        <v>30</v>
      </c>
      <c r="E2378">
        <v>25</v>
      </c>
      <c r="F2378" t="s">
        <v>164</v>
      </c>
      <c r="G2378" t="s">
        <v>4055</v>
      </c>
      <c r="H2378" s="2">
        <v>136.94999999999999</v>
      </c>
      <c r="I2378" s="2">
        <f t="shared" si="37"/>
        <v>164.34</v>
      </c>
    </row>
    <row r="2379" spans="1:9" x14ac:dyDescent="0.25">
      <c r="A2379" t="s">
        <v>4034</v>
      </c>
      <c r="B2379" t="s">
        <v>9186</v>
      </c>
      <c r="C2379" t="s">
        <v>4049</v>
      </c>
      <c r="D2379">
        <v>30</v>
      </c>
      <c r="E2379">
        <v>25</v>
      </c>
      <c r="F2379" t="s">
        <v>164</v>
      </c>
      <c r="G2379" t="s">
        <v>4050</v>
      </c>
      <c r="H2379" s="2">
        <v>136.94999999999999</v>
      </c>
      <c r="I2379" s="2">
        <f t="shared" si="37"/>
        <v>164.34</v>
      </c>
    </row>
    <row r="2380" spans="1:9" x14ac:dyDescent="0.25">
      <c r="A2380" t="s">
        <v>4034</v>
      </c>
      <c r="B2380" t="s">
        <v>9215</v>
      </c>
      <c r="C2380" t="s">
        <v>4112</v>
      </c>
      <c r="D2380">
        <v>25</v>
      </c>
      <c r="E2380">
        <v>20</v>
      </c>
      <c r="F2380" t="s">
        <v>330</v>
      </c>
      <c r="G2380" t="s">
        <v>4113</v>
      </c>
      <c r="H2380" s="2">
        <v>116.15</v>
      </c>
      <c r="I2380" s="2">
        <f t="shared" si="37"/>
        <v>139.38</v>
      </c>
    </row>
    <row r="2381" spans="1:9" x14ac:dyDescent="0.25">
      <c r="A2381" t="s">
        <v>4034</v>
      </c>
      <c r="B2381" t="s">
        <v>9231</v>
      </c>
      <c r="C2381" t="s">
        <v>4139</v>
      </c>
      <c r="D2381">
        <v>35</v>
      </c>
      <c r="E2381">
        <v>30</v>
      </c>
      <c r="F2381" t="s">
        <v>579</v>
      </c>
      <c r="G2381" t="s">
        <v>4140</v>
      </c>
      <c r="H2381" s="2">
        <v>123.28</v>
      </c>
      <c r="I2381" s="2">
        <f t="shared" si="37"/>
        <v>147.94</v>
      </c>
    </row>
    <row r="2382" spans="1:9" x14ac:dyDescent="0.25">
      <c r="A2382" t="s">
        <v>4034</v>
      </c>
      <c r="B2382" t="s">
        <v>9197</v>
      </c>
      <c r="C2382" t="s">
        <v>4070</v>
      </c>
      <c r="D2382">
        <v>35</v>
      </c>
      <c r="E2382">
        <v>30</v>
      </c>
      <c r="F2382" t="s">
        <v>579</v>
      </c>
      <c r="G2382" t="s">
        <v>4072</v>
      </c>
      <c r="H2382" s="2">
        <v>123.28</v>
      </c>
      <c r="I2382" s="2">
        <f t="shared" si="37"/>
        <v>147.94</v>
      </c>
    </row>
    <row r="2383" spans="1:9" x14ac:dyDescent="0.25">
      <c r="A2383" t="s">
        <v>4034</v>
      </c>
      <c r="B2383" t="s">
        <v>9205</v>
      </c>
      <c r="C2383" t="s">
        <v>4088</v>
      </c>
      <c r="D2383">
        <v>35</v>
      </c>
      <c r="E2383">
        <v>35</v>
      </c>
      <c r="F2383" t="s">
        <v>161</v>
      </c>
      <c r="G2383" t="s">
        <v>4089</v>
      </c>
      <c r="H2383" s="2">
        <v>143.49</v>
      </c>
      <c r="I2383" s="2">
        <f t="shared" si="37"/>
        <v>172.19</v>
      </c>
    </row>
    <row r="2384" spans="1:9" x14ac:dyDescent="0.25">
      <c r="A2384" t="s">
        <v>4034</v>
      </c>
      <c r="B2384" t="s">
        <v>9202</v>
      </c>
      <c r="C2384" t="s">
        <v>4082</v>
      </c>
      <c r="D2384">
        <v>40</v>
      </c>
      <c r="E2384">
        <v>35</v>
      </c>
      <c r="F2384" t="s">
        <v>56</v>
      </c>
      <c r="G2384" t="s">
        <v>4083</v>
      </c>
      <c r="H2384" s="2">
        <v>150.6</v>
      </c>
      <c r="I2384" s="2">
        <f t="shared" si="37"/>
        <v>180.72</v>
      </c>
    </row>
    <row r="2385" spans="1:9" x14ac:dyDescent="0.25">
      <c r="A2385" t="s">
        <v>4034</v>
      </c>
      <c r="B2385" t="s">
        <v>9205</v>
      </c>
      <c r="C2385" t="s">
        <v>4088</v>
      </c>
      <c r="D2385">
        <v>35</v>
      </c>
      <c r="E2385">
        <v>25</v>
      </c>
      <c r="F2385" t="s">
        <v>56</v>
      </c>
      <c r="G2385" t="s">
        <v>4090</v>
      </c>
      <c r="H2385" s="2">
        <v>150.6</v>
      </c>
      <c r="I2385" s="2">
        <f t="shared" si="37"/>
        <v>180.72</v>
      </c>
    </row>
    <row r="2386" spans="1:9" x14ac:dyDescent="0.25">
      <c r="A2386" t="s">
        <v>4034</v>
      </c>
      <c r="B2386" t="s">
        <v>9191</v>
      </c>
      <c r="C2386" t="s">
        <v>4060</v>
      </c>
      <c r="D2386">
        <v>30</v>
      </c>
      <c r="E2386">
        <v>25</v>
      </c>
      <c r="F2386" t="s">
        <v>579</v>
      </c>
      <c r="G2386" t="s">
        <v>4061</v>
      </c>
      <c r="H2386" s="2">
        <v>123.28</v>
      </c>
      <c r="I2386" s="2">
        <f t="shared" si="37"/>
        <v>147.94</v>
      </c>
    </row>
    <row r="2387" spans="1:9" x14ac:dyDescent="0.25">
      <c r="A2387" t="s">
        <v>4034</v>
      </c>
      <c r="B2387" t="s">
        <v>9198</v>
      </c>
      <c r="C2387" t="s">
        <v>4073</v>
      </c>
      <c r="D2387">
        <v>25</v>
      </c>
      <c r="E2387">
        <v>25</v>
      </c>
      <c r="F2387" t="s">
        <v>579</v>
      </c>
      <c r="G2387" t="s">
        <v>4074</v>
      </c>
      <c r="H2387" s="2">
        <v>123.28</v>
      </c>
      <c r="I2387" s="2">
        <f t="shared" si="37"/>
        <v>147.94</v>
      </c>
    </row>
    <row r="2388" spans="1:9" x14ac:dyDescent="0.25">
      <c r="A2388" t="s">
        <v>4034</v>
      </c>
      <c r="B2388" t="s">
        <v>9198</v>
      </c>
      <c r="C2388" t="s">
        <v>4073</v>
      </c>
      <c r="D2388">
        <v>35</v>
      </c>
      <c r="E2388">
        <v>25</v>
      </c>
      <c r="F2388" t="s">
        <v>579</v>
      </c>
      <c r="G2388" t="s">
        <v>4075</v>
      </c>
      <c r="H2388" s="2">
        <v>123.28</v>
      </c>
      <c r="I2388" s="2">
        <f t="shared" si="37"/>
        <v>147.94</v>
      </c>
    </row>
    <row r="2389" spans="1:9" x14ac:dyDescent="0.25">
      <c r="A2389" t="s">
        <v>4034</v>
      </c>
      <c r="B2389" t="s">
        <v>9192</v>
      </c>
      <c r="C2389" t="s">
        <v>4060</v>
      </c>
      <c r="D2389">
        <v>30</v>
      </c>
      <c r="E2389">
        <v>25</v>
      </c>
      <c r="F2389" t="s">
        <v>579</v>
      </c>
      <c r="G2389" t="s">
        <v>4062</v>
      </c>
      <c r="H2389" s="2">
        <v>123.28</v>
      </c>
      <c r="I2389" s="2">
        <f t="shared" si="37"/>
        <v>147.94</v>
      </c>
    </row>
    <row r="2390" spans="1:9" x14ac:dyDescent="0.25">
      <c r="A2390" t="s">
        <v>4034</v>
      </c>
      <c r="B2390" t="s">
        <v>9199</v>
      </c>
      <c r="C2390" t="s">
        <v>4073</v>
      </c>
      <c r="D2390">
        <v>25</v>
      </c>
      <c r="E2390">
        <v>25</v>
      </c>
      <c r="F2390" t="s">
        <v>579</v>
      </c>
      <c r="G2390" t="s">
        <v>4076</v>
      </c>
      <c r="H2390" s="2">
        <v>123.28</v>
      </c>
      <c r="I2390" s="2">
        <f t="shared" si="37"/>
        <v>147.94</v>
      </c>
    </row>
    <row r="2391" spans="1:9" x14ac:dyDescent="0.25">
      <c r="A2391" t="s">
        <v>4034</v>
      </c>
      <c r="B2391" t="s">
        <v>9199</v>
      </c>
      <c r="C2391" t="s">
        <v>4073</v>
      </c>
      <c r="D2391">
        <v>35</v>
      </c>
      <c r="E2391">
        <v>25</v>
      </c>
      <c r="F2391" t="s">
        <v>579</v>
      </c>
      <c r="G2391" t="s">
        <v>4077</v>
      </c>
      <c r="H2391" s="2">
        <v>123.28</v>
      </c>
      <c r="I2391" s="2">
        <f t="shared" si="37"/>
        <v>147.94</v>
      </c>
    </row>
    <row r="2392" spans="1:9" x14ac:dyDescent="0.25">
      <c r="A2392" t="s">
        <v>4034</v>
      </c>
      <c r="B2392" t="s">
        <v>9205</v>
      </c>
      <c r="C2392" t="s">
        <v>4088</v>
      </c>
      <c r="D2392">
        <v>40</v>
      </c>
      <c r="E2392">
        <v>40</v>
      </c>
      <c r="F2392" t="s">
        <v>161</v>
      </c>
      <c r="G2392" t="s">
        <v>4091</v>
      </c>
      <c r="H2392" s="2">
        <v>143.49</v>
      </c>
      <c r="I2392" s="2">
        <f t="shared" si="37"/>
        <v>172.19</v>
      </c>
    </row>
    <row r="2393" spans="1:9" x14ac:dyDescent="0.25">
      <c r="A2393" t="s">
        <v>4034</v>
      </c>
      <c r="B2393" t="s">
        <v>9235</v>
      </c>
      <c r="C2393" t="s">
        <v>4146</v>
      </c>
      <c r="D2393">
        <v>30</v>
      </c>
      <c r="E2393">
        <v>25</v>
      </c>
      <c r="F2393" t="s">
        <v>161</v>
      </c>
      <c r="G2393" t="s">
        <v>4147</v>
      </c>
      <c r="H2393" s="2">
        <v>143.49</v>
      </c>
      <c r="I2393" s="2">
        <f t="shared" si="37"/>
        <v>172.19</v>
      </c>
    </row>
    <row r="2394" spans="1:9" x14ac:dyDescent="0.25">
      <c r="A2394" t="s">
        <v>4034</v>
      </c>
      <c r="B2394" t="s">
        <v>9235</v>
      </c>
      <c r="C2394" t="s">
        <v>4146</v>
      </c>
      <c r="D2394">
        <v>40</v>
      </c>
      <c r="E2394">
        <v>35</v>
      </c>
      <c r="F2394" t="s">
        <v>161</v>
      </c>
      <c r="G2394" t="s">
        <v>4148</v>
      </c>
      <c r="H2394" s="2">
        <v>143.49</v>
      </c>
      <c r="I2394" s="2">
        <f t="shared" si="37"/>
        <v>172.19</v>
      </c>
    </row>
    <row r="2395" spans="1:9" x14ac:dyDescent="0.25">
      <c r="A2395" t="s">
        <v>4034</v>
      </c>
      <c r="B2395" t="s">
        <v>9234</v>
      </c>
      <c r="C2395" t="s">
        <v>4144</v>
      </c>
      <c r="D2395">
        <v>30</v>
      </c>
      <c r="E2395">
        <v>25</v>
      </c>
      <c r="F2395" t="s">
        <v>56</v>
      </c>
      <c r="G2395" t="s">
        <v>4145</v>
      </c>
      <c r="H2395" s="2">
        <v>150.6</v>
      </c>
      <c r="I2395" s="2">
        <f t="shared" si="37"/>
        <v>180.72</v>
      </c>
    </row>
    <row r="2396" spans="1:9" x14ac:dyDescent="0.25">
      <c r="A2396" t="s">
        <v>4034</v>
      </c>
      <c r="B2396" t="s">
        <v>9232</v>
      </c>
      <c r="C2396" t="s">
        <v>4141</v>
      </c>
      <c r="D2396">
        <v>30</v>
      </c>
      <c r="E2396">
        <v>25</v>
      </c>
      <c r="F2396" t="s">
        <v>1649</v>
      </c>
      <c r="G2396" t="s">
        <v>4142</v>
      </c>
      <c r="H2396" s="2">
        <v>102.5</v>
      </c>
      <c r="I2396" s="2">
        <f t="shared" si="37"/>
        <v>123</v>
      </c>
    </row>
    <row r="2397" spans="1:9" x14ac:dyDescent="0.25">
      <c r="A2397" t="s">
        <v>4034</v>
      </c>
      <c r="B2397" t="s">
        <v>9233</v>
      </c>
      <c r="C2397" t="s">
        <v>4141</v>
      </c>
      <c r="D2397">
        <v>30</v>
      </c>
      <c r="E2397">
        <v>30</v>
      </c>
      <c r="F2397" t="s">
        <v>1961</v>
      </c>
      <c r="G2397" t="s">
        <v>4143</v>
      </c>
      <c r="H2397" s="2">
        <v>102.5</v>
      </c>
      <c r="I2397" s="2">
        <f t="shared" si="37"/>
        <v>123</v>
      </c>
    </row>
    <row r="2398" spans="1:9" x14ac:dyDescent="0.25">
      <c r="A2398" t="s">
        <v>4034</v>
      </c>
      <c r="B2398" t="s">
        <v>9194</v>
      </c>
      <c r="C2398" t="s">
        <v>4065</v>
      </c>
      <c r="D2398">
        <v>30</v>
      </c>
      <c r="E2398">
        <v>25</v>
      </c>
      <c r="F2398" t="s">
        <v>1649</v>
      </c>
      <c r="G2398" t="s">
        <v>4066</v>
      </c>
      <c r="H2398" s="2">
        <v>102.5</v>
      </c>
      <c r="I2398" s="2">
        <f t="shared" si="37"/>
        <v>123</v>
      </c>
    </row>
    <row r="2399" spans="1:9" x14ac:dyDescent="0.25">
      <c r="A2399" t="s">
        <v>4034</v>
      </c>
      <c r="B2399" t="s">
        <v>9193</v>
      </c>
      <c r="C2399" t="s">
        <v>4063</v>
      </c>
      <c r="D2399">
        <v>30</v>
      </c>
      <c r="E2399">
        <v>30</v>
      </c>
      <c r="F2399" t="s">
        <v>1961</v>
      </c>
      <c r="G2399" t="s">
        <v>4064</v>
      </c>
      <c r="H2399" s="2">
        <v>102.5</v>
      </c>
      <c r="I2399" s="2">
        <f t="shared" si="37"/>
        <v>123</v>
      </c>
    </row>
    <row r="2400" spans="1:9" x14ac:dyDescent="0.25">
      <c r="A2400" t="s">
        <v>4034</v>
      </c>
      <c r="B2400" t="s">
        <v>9204</v>
      </c>
      <c r="C2400" t="s">
        <v>4086</v>
      </c>
      <c r="D2400">
        <v>30</v>
      </c>
      <c r="E2400">
        <v>30</v>
      </c>
      <c r="F2400" t="s">
        <v>519</v>
      </c>
      <c r="G2400" t="s">
        <v>4087</v>
      </c>
      <c r="H2400" s="2">
        <v>129.82</v>
      </c>
      <c r="I2400" s="2">
        <f t="shared" si="37"/>
        <v>155.78</v>
      </c>
    </row>
    <row r="2401" spans="1:9" x14ac:dyDescent="0.25">
      <c r="A2401" t="s">
        <v>4034</v>
      </c>
      <c r="B2401" t="s">
        <v>9203</v>
      </c>
      <c r="C2401" t="s">
        <v>4084</v>
      </c>
      <c r="D2401">
        <v>30</v>
      </c>
      <c r="E2401">
        <v>30</v>
      </c>
      <c r="F2401" t="s">
        <v>371</v>
      </c>
      <c r="G2401" t="s">
        <v>4085</v>
      </c>
      <c r="H2401" s="2">
        <v>133.24</v>
      </c>
      <c r="I2401" s="2">
        <f t="shared" si="37"/>
        <v>159.88999999999999</v>
      </c>
    </row>
    <row r="2402" spans="1:9" x14ac:dyDescent="0.25">
      <c r="A2402" t="s">
        <v>4034</v>
      </c>
      <c r="B2402" t="s">
        <v>9189</v>
      </c>
      <c r="C2402" t="s">
        <v>4056</v>
      </c>
      <c r="D2402">
        <v>30</v>
      </c>
      <c r="E2402">
        <v>30</v>
      </c>
      <c r="F2402" t="s">
        <v>579</v>
      </c>
      <c r="G2402" t="s">
        <v>4057</v>
      </c>
      <c r="H2402" s="2">
        <v>126.4</v>
      </c>
      <c r="I2402" s="2">
        <f t="shared" si="37"/>
        <v>151.68</v>
      </c>
    </row>
    <row r="2403" spans="1:9" x14ac:dyDescent="0.25">
      <c r="A2403" t="s">
        <v>4034</v>
      </c>
      <c r="B2403" t="s">
        <v>9185</v>
      </c>
      <c r="C2403" t="s">
        <v>4047</v>
      </c>
      <c r="D2403">
        <v>30</v>
      </c>
      <c r="E2403">
        <v>30</v>
      </c>
      <c r="F2403" t="s">
        <v>519</v>
      </c>
      <c r="G2403" t="s">
        <v>4048</v>
      </c>
      <c r="H2403" s="2">
        <v>129.82</v>
      </c>
      <c r="I2403" s="2">
        <f t="shared" si="37"/>
        <v>155.78</v>
      </c>
    </row>
    <row r="2404" spans="1:9" x14ac:dyDescent="0.25">
      <c r="A2404" t="s">
        <v>4034</v>
      </c>
      <c r="B2404" t="s">
        <v>9184</v>
      </c>
      <c r="C2404" t="s">
        <v>4045</v>
      </c>
      <c r="D2404">
        <v>35</v>
      </c>
      <c r="E2404">
        <v>25</v>
      </c>
      <c r="F2404" t="s">
        <v>371</v>
      </c>
      <c r="G2404" t="s">
        <v>4046</v>
      </c>
      <c r="H2404" s="2">
        <v>133.24</v>
      </c>
      <c r="I2404" s="2">
        <f t="shared" si="37"/>
        <v>159.88999999999999</v>
      </c>
    </row>
    <row r="2405" spans="1:9" x14ac:dyDescent="0.25">
      <c r="A2405" t="s">
        <v>4034</v>
      </c>
      <c r="B2405" t="s">
        <v>9200</v>
      </c>
      <c r="C2405" t="s">
        <v>4078</v>
      </c>
      <c r="D2405">
        <v>30</v>
      </c>
      <c r="E2405">
        <v>20</v>
      </c>
      <c r="F2405" t="s">
        <v>332</v>
      </c>
      <c r="G2405" t="s">
        <v>4079</v>
      </c>
      <c r="H2405" s="2">
        <v>102.5</v>
      </c>
      <c r="I2405" s="2">
        <f t="shared" si="37"/>
        <v>123</v>
      </c>
    </row>
    <row r="2406" spans="1:9" x14ac:dyDescent="0.25">
      <c r="A2406" t="s">
        <v>4034</v>
      </c>
      <c r="B2406" t="s">
        <v>9228</v>
      </c>
      <c r="C2406" t="s">
        <v>4133</v>
      </c>
      <c r="D2406">
        <v>30</v>
      </c>
      <c r="E2406">
        <v>20</v>
      </c>
      <c r="F2406" t="s">
        <v>1554</v>
      </c>
      <c r="G2406" t="s">
        <v>4134</v>
      </c>
      <c r="H2406" s="2">
        <v>102.5</v>
      </c>
      <c r="I2406" s="2">
        <f t="shared" si="37"/>
        <v>123</v>
      </c>
    </row>
    <row r="2407" spans="1:9" x14ac:dyDescent="0.25">
      <c r="A2407" t="s">
        <v>4034</v>
      </c>
      <c r="B2407" t="s">
        <v>9183</v>
      </c>
      <c r="C2407" t="s">
        <v>4043</v>
      </c>
      <c r="D2407">
        <v>40</v>
      </c>
      <c r="E2407">
        <v>40</v>
      </c>
      <c r="F2407" t="s">
        <v>137</v>
      </c>
      <c r="G2407" t="s">
        <v>4044</v>
      </c>
      <c r="H2407" s="2">
        <v>122.99</v>
      </c>
      <c r="I2407" s="2">
        <f t="shared" si="37"/>
        <v>147.59</v>
      </c>
    </row>
    <row r="2408" spans="1:9" x14ac:dyDescent="0.25">
      <c r="A2408" t="s">
        <v>4034</v>
      </c>
      <c r="B2408" t="s">
        <v>9187</v>
      </c>
      <c r="C2408" t="s">
        <v>4051</v>
      </c>
      <c r="D2408">
        <v>30</v>
      </c>
      <c r="E2408">
        <v>25</v>
      </c>
      <c r="F2408" t="s">
        <v>579</v>
      </c>
      <c r="G2408" t="s">
        <v>4052</v>
      </c>
      <c r="H2408" s="2">
        <v>126.4</v>
      </c>
      <c r="I2408" s="2">
        <f t="shared" si="37"/>
        <v>151.68</v>
      </c>
    </row>
    <row r="2409" spans="1:9" x14ac:dyDescent="0.25">
      <c r="A2409" t="s">
        <v>4034</v>
      </c>
      <c r="B2409" t="s">
        <v>9187</v>
      </c>
      <c r="C2409" t="s">
        <v>4051</v>
      </c>
      <c r="D2409">
        <v>45</v>
      </c>
      <c r="E2409">
        <v>35</v>
      </c>
      <c r="F2409" t="s">
        <v>137</v>
      </c>
      <c r="G2409" t="s">
        <v>4053</v>
      </c>
      <c r="H2409" s="2">
        <v>122.99</v>
      </c>
      <c r="I2409" s="2">
        <f t="shared" si="37"/>
        <v>147.59</v>
      </c>
    </row>
    <row r="2410" spans="1:9" x14ac:dyDescent="0.25">
      <c r="A2410" t="s">
        <v>4034</v>
      </c>
      <c r="B2410" t="s">
        <v>9201</v>
      </c>
      <c r="C2410" t="s">
        <v>4080</v>
      </c>
      <c r="D2410">
        <v>35</v>
      </c>
      <c r="E2410">
        <v>30</v>
      </c>
      <c r="F2410" t="s">
        <v>327</v>
      </c>
      <c r="G2410" t="s">
        <v>4081</v>
      </c>
      <c r="H2410" s="2">
        <v>119.58</v>
      </c>
      <c r="I2410" s="2">
        <f t="shared" si="37"/>
        <v>143.5</v>
      </c>
    </row>
    <row r="2411" spans="1:9" x14ac:dyDescent="0.25">
      <c r="A2411" t="s">
        <v>4034</v>
      </c>
      <c r="B2411" t="s">
        <v>9179</v>
      </c>
      <c r="C2411" t="s">
        <v>4035</v>
      </c>
      <c r="D2411">
        <v>45</v>
      </c>
      <c r="E2411">
        <v>45</v>
      </c>
      <c r="F2411" t="s">
        <v>137</v>
      </c>
      <c r="G2411" t="s">
        <v>4036</v>
      </c>
      <c r="H2411" s="2">
        <v>122.99</v>
      </c>
      <c r="I2411" s="2">
        <f t="shared" si="37"/>
        <v>147.59</v>
      </c>
    </row>
    <row r="2412" spans="1:9" x14ac:dyDescent="0.25">
      <c r="A2412" t="s">
        <v>4034</v>
      </c>
      <c r="B2412" t="s">
        <v>9182</v>
      </c>
      <c r="C2412" t="s">
        <v>4041</v>
      </c>
      <c r="D2412">
        <v>25</v>
      </c>
      <c r="E2412">
        <v>30</v>
      </c>
      <c r="F2412" t="s">
        <v>519</v>
      </c>
      <c r="G2412" t="s">
        <v>4042</v>
      </c>
      <c r="H2412" s="2">
        <v>129.82</v>
      </c>
      <c r="I2412" s="2">
        <f t="shared" si="37"/>
        <v>155.78</v>
      </c>
    </row>
    <row r="2413" spans="1:9" x14ac:dyDescent="0.25">
      <c r="A2413" t="s">
        <v>4034</v>
      </c>
      <c r="B2413" t="s">
        <v>9181</v>
      </c>
      <c r="C2413" t="s">
        <v>4039</v>
      </c>
      <c r="D2413">
        <v>30</v>
      </c>
      <c r="E2413">
        <v>30</v>
      </c>
      <c r="F2413" t="s">
        <v>161</v>
      </c>
      <c r="G2413" t="s">
        <v>4040</v>
      </c>
      <c r="H2413" s="2">
        <v>143.49</v>
      </c>
      <c r="I2413" s="2">
        <f t="shared" si="37"/>
        <v>172.19</v>
      </c>
    </row>
    <row r="2414" spans="1:9" x14ac:dyDescent="0.25">
      <c r="A2414" t="s">
        <v>4034</v>
      </c>
      <c r="B2414" t="s">
        <v>9180</v>
      </c>
      <c r="C2414" t="s">
        <v>4037</v>
      </c>
      <c r="D2414">
        <v>30</v>
      </c>
      <c r="E2414">
        <v>20</v>
      </c>
      <c r="F2414" t="s">
        <v>1649</v>
      </c>
      <c r="G2414" t="s">
        <v>4038</v>
      </c>
      <c r="H2414" s="2">
        <v>102.5</v>
      </c>
      <c r="I2414" s="2">
        <f t="shared" si="37"/>
        <v>123</v>
      </c>
    </row>
    <row r="2415" spans="1:9" x14ac:dyDescent="0.25">
      <c r="A2415" t="s">
        <v>3497</v>
      </c>
      <c r="B2415" t="s">
        <v>9016</v>
      </c>
      <c r="C2415" t="s">
        <v>3498</v>
      </c>
      <c r="D2415">
        <v>40</v>
      </c>
      <c r="E2415">
        <v>40</v>
      </c>
      <c r="F2415" t="s">
        <v>114</v>
      </c>
      <c r="G2415" t="s">
        <v>3499</v>
      </c>
      <c r="H2415" s="2">
        <v>358.6</v>
      </c>
      <c r="I2415" s="2">
        <f t="shared" si="37"/>
        <v>430.32</v>
      </c>
    </row>
    <row r="2416" spans="1:9" x14ac:dyDescent="0.25">
      <c r="A2416" t="s">
        <v>4220</v>
      </c>
      <c r="B2416" t="s">
        <v>9315</v>
      </c>
      <c r="C2416" t="s">
        <v>4355</v>
      </c>
      <c r="D2416">
        <v>35</v>
      </c>
      <c r="E2416">
        <v>35</v>
      </c>
      <c r="F2416" t="s">
        <v>967</v>
      </c>
      <c r="G2416" t="s">
        <v>4359</v>
      </c>
      <c r="H2416" s="2">
        <v>153.84</v>
      </c>
      <c r="I2416" s="2">
        <f t="shared" si="37"/>
        <v>184.61</v>
      </c>
    </row>
    <row r="2417" spans="1:9" x14ac:dyDescent="0.25">
      <c r="A2417" t="s">
        <v>4220</v>
      </c>
      <c r="B2417" t="s">
        <v>9270</v>
      </c>
      <c r="C2417" t="s">
        <v>4233</v>
      </c>
      <c r="D2417">
        <v>35</v>
      </c>
      <c r="E2417">
        <v>35</v>
      </c>
      <c r="F2417" t="s">
        <v>56</v>
      </c>
      <c r="G2417" t="s">
        <v>4234</v>
      </c>
      <c r="H2417" s="2">
        <v>150.6</v>
      </c>
      <c r="I2417" s="2">
        <f t="shared" si="37"/>
        <v>180.72</v>
      </c>
    </row>
    <row r="2418" spans="1:9" x14ac:dyDescent="0.25">
      <c r="A2418" t="s">
        <v>4220</v>
      </c>
      <c r="B2418" t="s">
        <v>9303</v>
      </c>
      <c r="C2418" t="s">
        <v>4322</v>
      </c>
      <c r="D2418">
        <v>35</v>
      </c>
      <c r="E2418">
        <v>20</v>
      </c>
      <c r="F2418" t="s">
        <v>527</v>
      </c>
      <c r="G2418" t="s">
        <v>4323</v>
      </c>
      <c r="H2418" s="2">
        <v>144.05000000000001</v>
      </c>
      <c r="I2418" s="2">
        <f t="shared" si="37"/>
        <v>172.86</v>
      </c>
    </row>
    <row r="2419" spans="1:9" x14ac:dyDescent="0.25">
      <c r="A2419" t="s">
        <v>4220</v>
      </c>
      <c r="B2419" t="s">
        <v>9302</v>
      </c>
      <c r="C2419" t="s">
        <v>4318</v>
      </c>
      <c r="D2419">
        <v>35</v>
      </c>
      <c r="E2419">
        <v>35</v>
      </c>
      <c r="F2419" t="s">
        <v>1017</v>
      </c>
      <c r="G2419" t="s">
        <v>4319</v>
      </c>
      <c r="H2419" s="2">
        <v>145.71</v>
      </c>
      <c r="I2419" s="2">
        <f t="shared" si="37"/>
        <v>174.85</v>
      </c>
    </row>
    <row r="2420" spans="1:9" x14ac:dyDescent="0.25">
      <c r="A2420" t="s">
        <v>4220</v>
      </c>
      <c r="B2420" t="s">
        <v>9312</v>
      </c>
      <c r="C2420" t="s">
        <v>4351</v>
      </c>
      <c r="D2420">
        <v>35</v>
      </c>
      <c r="E2420">
        <v>35</v>
      </c>
      <c r="F2420" t="s">
        <v>295</v>
      </c>
      <c r="G2420" t="s">
        <v>4352</v>
      </c>
      <c r="H2420" s="2">
        <v>162.05000000000001</v>
      </c>
      <c r="I2420" s="2">
        <f t="shared" si="37"/>
        <v>194.46</v>
      </c>
    </row>
    <row r="2421" spans="1:9" x14ac:dyDescent="0.25">
      <c r="A2421" t="s">
        <v>4220</v>
      </c>
      <c r="B2421" t="s">
        <v>9286</v>
      </c>
      <c r="C2421" t="s">
        <v>4273</v>
      </c>
      <c r="D2421">
        <v>35</v>
      </c>
      <c r="E2421">
        <v>35</v>
      </c>
      <c r="F2421" t="s">
        <v>332</v>
      </c>
      <c r="G2421" t="s">
        <v>4274</v>
      </c>
      <c r="H2421" s="2">
        <v>102.5</v>
      </c>
      <c r="I2421" s="2">
        <f t="shared" si="37"/>
        <v>123</v>
      </c>
    </row>
    <row r="2422" spans="1:9" x14ac:dyDescent="0.25">
      <c r="A2422" t="s">
        <v>4220</v>
      </c>
      <c r="B2422" t="s">
        <v>9287</v>
      </c>
      <c r="C2422" t="s">
        <v>4275</v>
      </c>
      <c r="D2422">
        <v>35</v>
      </c>
      <c r="E2422">
        <v>35</v>
      </c>
      <c r="F2422" t="s">
        <v>519</v>
      </c>
      <c r="G2422" t="s">
        <v>4276</v>
      </c>
      <c r="H2422" s="2">
        <v>126.68</v>
      </c>
      <c r="I2422" s="2">
        <f t="shared" si="37"/>
        <v>152.02000000000001</v>
      </c>
    </row>
    <row r="2423" spans="1:9" x14ac:dyDescent="0.25">
      <c r="A2423" t="s">
        <v>4220</v>
      </c>
      <c r="B2423" t="s">
        <v>9264</v>
      </c>
      <c r="C2423" t="s">
        <v>4221</v>
      </c>
      <c r="D2423">
        <v>35</v>
      </c>
      <c r="E2423">
        <v>35</v>
      </c>
      <c r="F2423" t="s">
        <v>1081</v>
      </c>
      <c r="G2423" t="s">
        <v>4222</v>
      </c>
      <c r="H2423" s="2">
        <v>135.4</v>
      </c>
      <c r="I2423" s="2">
        <f t="shared" si="37"/>
        <v>162.47999999999999</v>
      </c>
    </row>
    <row r="2424" spans="1:9" x14ac:dyDescent="0.25">
      <c r="A2424" t="s">
        <v>4220</v>
      </c>
      <c r="B2424" t="s">
        <v>9265</v>
      </c>
      <c r="C2424" t="s">
        <v>4223</v>
      </c>
      <c r="D2424">
        <v>35</v>
      </c>
      <c r="E2424">
        <v>35</v>
      </c>
      <c r="F2424" t="s">
        <v>277</v>
      </c>
      <c r="G2424" t="s">
        <v>4224</v>
      </c>
      <c r="H2424" s="2">
        <v>160.44</v>
      </c>
      <c r="I2424" s="2">
        <f t="shared" si="37"/>
        <v>192.53</v>
      </c>
    </row>
    <row r="2425" spans="1:9" x14ac:dyDescent="0.25">
      <c r="A2425" t="s">
        <v>4220</v>
      </c>
      <c r="B2425" t="s">
        <v>9272</v>
      </c>
      <c r="C2425" t="s">
        <v>4236</v>
      </c>
      <c r="D2425">
        <v>35</v>
      </c>
      <c r="E2425">
        <v>20</v>
      </c>
      <c r="F2425" t="s">
        <v>51</v>
      </c>
      <c r="G2425" t="s">
        <v>4237</v>
      </c>
      <c r="H2425" s="2">
        <v>152.25</v>
      </c>
      <c r="I2425" s="2">
        <f t="shared" si="37"/>
        <v>182.7</v>
      </c>
    </row>
    <row r="2426" spans="1:9" x14ac:dyDescent="0.25">
      <c r="A2426" t="s">
        <v>4220</v>
      </c>
      <c r="B2426" t="s">
        <v>9302</v>
      </c>
      <c r="C2426" t="s">
        <v>4320</v>
      </c>
      <c r="D2426">
        <v>40</v>
      </c>
      <c r="E2426">
        <v>40</v>
      </c>
      <c r="F2426" t="s">
        <v>92</v>
      </c>
      <c r="G2426" t="s">
        <v>4321</v>
      </c>
      <c r="H2426" s="2">
        <v>171.5</v>
      </c>
      <c r="I2426" s="2">
        <f t="shared" si="37"/>
        <v>205.8</v>
      </c>
    </row>
    <row r="2427" spans="1:9" x14ac:dyDescent="0.25">
      <c r="A2427" t="s">
        <v>4220</v>
      </c>
      <c r="B2427" t="s">
        <v>9269</v>
      </c>
      <c r="C2427" t="s">
        <v>4231</v>
      </c>
      <c r="D2427">
        <v>40</v>
      </c>
      <c r="E2427">
        <v>40</v>
      </c>
      <c r="F2427" t="s">
        <v>80</v>
      </c>
      <c r="G2427" t="s">
        <v>4232</v>
      </c>
      <c r="H2427" s="2">
        <v>168.6</v>
      </c>
      <c r="I2427" s="2">
        <f t="shared" si="37"/>
        <v>202.32</v>
      </c>
    </row>
    <row r="2428" spans="1:9" x14ac:dyDescent="0.25">
      <c r="A2428" t="s">
        <v>4220</v>
      </c>
      <c r="B2428" t="s">
        <v>9313</v>
      </c>
      <c r="C2428" t="s">
        <v>4353</v>
      </c>
      <c r="D2428">
        <v>35</v>
      </c>
      <c r="E2428">
        <v>35</v>
      </c>
      <c r="F2428" t="s">
        <v>579</v>
      </c>
      <c r="G2428" t="s">
        <v>4354</v>
      </c>
      <c r="H2428" s="2">
        <v>126.4</v>
      </c>
      <c r="I2428" s="2">
        <f t="shared" si="37"/>
        <v>151.68</v>
      </c>
    </row>
    <row r="2429" spans="1:9" x14ac:dyDescent="0.25">
      <c r="A2429" t="s">
        <v>4220</v>
      </c>
      <c r="B2429" t="s">
        <v>9314</v>
      </c>
      <c r="C2429" t="s">
        <v>4355</v>
      </c>
      <c r="D2429">
        <v>35</v>
      </c>
      <c r="E2429">
        <v>35</v>
      </c>
      <c r="F2429" t="s">
        <v>161</v>
      </c>
      <c r="G2429" t="s">
        <v>4356</v>
      </c>
      <c r="H2429" s="2">
        <v>143.55000000000001</v>
      </c>
      <c r="I2429" s="2">
        <f t="shared" si="37"/>
        <v>172.26</v>
      </c>
    </row>
    <row r="2430" spans="1:9" x14ac:dyDescent="0.25">
      <c r="A2430" t="s">
        <v>4220</v>
      </c>
      <c r="B2430" t="s">
        <v>9314</v>
      </c>
      <c r="C2430" t="s">
        <v>4357</v>
      </c>
      <c r="D2430">
        <v>35</v>
      </c>
      <c r="E2430">
        <v>35</v>
      </c>
      <c r="F2430" t="s">
        <v>56</v>
      </c>
      <c r="G2430" t="s">
        <v>4358</v>
      </c>
      <c r="H2430" s="2">
        <v>150.66</v>
      </c>
      <c r="I2430" s="2">
        <f t="shared" si="37"/>
        <v>180.79</v>
      </c>
    </row>
    <row r="2431" spans="1:9" x14ac:dyDescent="0.25">
      <c r="A2431" t="s">
        <v>4220</v>
      </c>
      <c r="B2431" t="s">
        <v>9271</v>
      </c>
      <c r="C2431" t="s">
        <v>4233</v>
      </c>
      <c r="D2431">
        <v>40</v>
      </c>
      <c r="E2431">
        <v>40</v>
      </c>
      <c r="F2431" t="s">
        <v>295</v>
      </c>
      <c r="G2431" t="s">
        <v>4235</v>
      </c>
      <c r="H2431" s="2">
        <v>158.91999999999999</v>
      </c>
      <c r="I2431" s="2">
        <f t="shared" si="37"/>
        <v>190.7</v>
      </c>
    </row>
    <row r="2432" spans="1:9" x14ac:dyDescent="0.25">
      <c r="A2432" t="s">
        <v>4220</v>
      </c>
      <c r="B2432" t="s">
        <v>9272</v>
      </c>
      <c r="C2432" t="s">
        <v>4238</v>
      </c>
      <c r="D2432">
        <v>35</v>
      </c>
      <c r="E2432">
        <v>20</v>
      </c>
      <c r="F2432" t="s">
        <v>1051</v>
      </c>
      <c r="G2432" t="s">
        <v>4239</v>
      </c>
      <c r="H2432" s="2">
        <v>154.13999999999999</v>
      </c>
      <c r="I2432" s="2">
        <f t="shared" si="37"/>
        <v>184.97</v>
      </c>
    </row>
    <row r="2433" spans="1:9" x14ac:dyDescent="0.25">
      <c r="A2433" t="s">
        <v>4220</v>
      </c>
      <c r="B2433" t="s">
        <v>9273</v>
      </c>
      <c r="C2433" t="s">
        <v>4236</v>
      </c>
      <c r="D2433">
        <v>35</v>
      </c>
      <c r="E2433">
        <v>20</v>
      </c>
      <c r="F2433" t="s">
        <v>608</v>
      </c>
      <c r="G2433" t="s">
        <v>4240</v>
      </c>
      <c r="H2433" s="2">
        <v>152.19999999999999</v>
      </c>
      <c r="I2433" s="2">
        <f t="shared" si="37"/>
        <v>182.64</v>
      </c>
    </row>
    <row r="2434" spans="1:9" x14ac:dyDescent="0.25">
      <c r="A2434" t="s">
        <v>4220</v>
      </c>
      <c r="B2434" t="s">
        <v>9273</v>
      </c>
      <c r="C2434" t="s">
        <v>4238</v>
      </c>
      <c r="D2434">
        <v>35</v>
      </c>
      <c r="E2434">
        <v>20</v>
      </c>
      <c r="F2434" t="s">
        <v>201</v>
      </c>
      <c r="G2434" t="s">
        <v>4241</v>
      </c>
      <c r="H2434" s="2">
        <v>157.32</v>
      </c>
      <c r="I2434" s="2">
        <f t="shared" si="37"/>
        <v>188.78</v>
      </c>
    </row>
    <row r="2435" spans="1:9" x14ac:dyDescent="0.25">
      <c r="A2435" t="s">
        <v>4220</v>
      </c>
      <c r="B2435" t="s">
        <v>9305</v>
      </c>
      <c r="C2435" t="s">
        <v>4320</v>
      </c>
      <c r="D2435">
        <v>40</v>
      </c>
      <c r="E2435">
        <v>40</v>
      </c>
      <c r="F2435" t="s">
        <v>740</v>
      </c>
      <c r="G2435" t="s">
        <v>4330</v>
      </c>
      <c r="H2435" s="2">
        <v>189.61</v>
      </c>
      <c r="I2435" s="2">
        <f t="shared" ref="I2435:I2498" si="38">ROUND(H2435*1.2,2)</f>
        <v>227.53</v>
      </c>
    </row>
    <row r="2436" spans="1:9" x14ac:dyDescent="0.25">
      <c r="A2436" t="s">
        <v>4220</v>
      </c>
      <c r="B2436" t="s">
        <v>9303</v>
      </c>
      <c r="C2436" t="s">
        <v>4324</v>
      </c>
      <c r="D2436">
        <v>35</v>
      </c>
      <c r="E2436">
        <v>20</v>
      </c>
      <c r="F2436" t="s">
        <v>527</v>
      </c>
      <c r="G2436" t="s">
        <v>4325</v>
      </c>
      <c r="H2436" s="2">
        <v>144.05000000000001</v>
      </c>
      <c r="I2436" s="2">
        <f t="shared" si="38"/>
        <v>172.86</v>
      </c>
    </row>
    <row r="2437" spans="1:9" x14ac:dyDescent="0.25">
      <c r="A2437" t="s">
        <v>4220</v>
      </c>
      <c r="B2437" t="s">
        <v>9274</v>
      </c>
      <c r="C2437" t="s">
        <v>4242</v>
      </c>
      <c r="D2437">
        <v>40</v>
      </c>
      <c r="E2437">
        <v>20</v>
      </c>
      <c r="F2437" t="s">
        <v>250</v>
      </c>
      <c r="G2437" t="s">
        <v>4243</v>
      </c>
      <c r="H2437" s="2">
        <v>194.33</v>
      </c>
      <c r="I2437" s="2">
        <f t="shared" si="38"/>
        <v>233.2</v>
      </c>
    </row>
    <row r="2438" spans="1:9" x14ac:dyDescent="0.25">
      <c r="A2438" t="s">
        <v>4220</v>
      </c>
      <c r="B2438" t="s">
        <v>9274</v>
      </c>
      <c r="C2438" t="s">
        <v>4244</v>
      </c>
      <c r="D2438">
        <v>40</v>
      </c>
      <c r="E2438">
        <v>20</v>
      </c>
      <c r="F2438" t="s">
        <v>730</v>
      </c>
      <c r="G2438" t="s">
        <v>4245</v>
      </c>
      <c r="H2438" s="2">
        <v>195.93</v>
      </c>
      <c r="I2438" s="2">
        <f t="shared" si="38"/>
        <v>235.12</v>
      </c>
    </row>
    <row r="2439" spans="1:9" x14ac:dyDescent="0.25">
      <c r="A2439" t="s">
        <v>4220</v>
      </c>
      <c r="B2439" t="s">
        <v>9306</v>
      </c>
      <c r="C2439" t="s">
        <v>4322</v>
      </c>
      <c r="D2439">
        <v>40</v>
      </c>
      <c r="E2439">
        <v>40</v>
      </c>
      <c r="F2439" t="s">
        <v>527</v>
      </c>
      <c r="G2439" t="s">
        <v>4331</v>
      </c>
      <c r="H2439" s="2">
        <v>144.05000000000001</v>
      </c>
      <c r="I2439" s="2">
        <f t="shared" si="38"/>
        <v>172.86</v>
      </c>
    </row>
    <row r="2440" spans="1:9" x14ac:dyDescent="0.25">
      <c r="A2440" t="s">
        <v>4220</v>
      </c>
      <c r="B2440" t="s">
        <v>9306</v>
      </c>
      <c r="C2440" t="s">
        <v>4324</v>
      </c>
      <c r="D2440">
        <v>40</v>
      </c>
      <c r="E2440">
        <v>40</v>
      </c>
      <c r="F2440" t="s">
        <v>527</v>
      </c>
      <c r="G2440" t="s">
        <v>4332</v>
      </c>
      <c r="H2440" s="2">
        <v>144.05000000000001</v>
      </c>
      <c r="I2440" s="2">
        <f t="shared" si="38"/>
        <v>172.86</v>
      </c>
    </row>
    <row r="2441" spans="1:9" x14ac:dyDescent="0.25">
      <c r="A2441" t="s">
        <v>4220</v>
      </c>
      <c r="B2441" t="s">
        <v>9285</v>
      </c>
      <c r="C2441" t="s">
        <v>4271</v>
      </c>
      <c r="D2441">
        <v>40</v>
      </c>
      <c r="E2441">
        <v>40</v>
      </c>
      <c r="F2441" t="s">
        <v>65</v>
      </c>
      <c r="G2441" t="s">
        <v>4272</v>
      </c>
      <c r="H2441" s="2">
        <v>188.41</v>
      </c>
      <c r="I2441" s="2">
        <f t="shared" si="38"/>
        <v>226.09</v>
      </c>
    </row>
    <row r="2442" spans="1:9" x14ac:dyDescent="0.25">
      <c r="A2442" t="s">
        <v>4220</v>
      </c>
      <c r="B2442" t="s">
        <v>9304</v>
      </c>
      <c r="C2442" t="s">
        <v>4326</v>
      </c>
      <c r="D2442">
        <v>25</v>
      </c>
      <c r="E2442">
        <v>15</v>
      </c>
      <c r="F2442" t="s">
        <v>527</v>
      </c>
      <c r="G2442" t="s">
        <v>4327</v>
      </c>
      <c r="H2442" s="2">
        <v>144.05000000000001</v>
      </c>
      <c r="I2442" s="2">
        <f t="shared" si="38"/>
        <v>172.86</v>
      </c>
    </row>
    <row r="2443" spans="1:9" x14ac:dyDescent="0.25">
      <c r="A2443" t="s">
        <v>4220</v>
      </c>
      <c r="B2443" t="s">
        <v>9304</v>
      </c>
      <c r="C2443" t="s">
        <v>4328</v>
      </c>
      <c r="D2443">
        <v>25</v>
      </c>
      <c r="E2443">
        <v>15</v>
      </c>
      <c r="F2443" t="s">
        <v>527</v>
      </c>
      <c r="G2443" t="s">
        <v>4329</v>
      </c>
      <c r="H2443" s="2">
        <v>144.05000000000001</v>
      </c>
      <c r="I2443" s="2">
        <f t="shared" si="38"/>
        <v>172.86</v>
      </c>
    </row>
    <row r="2444" spans="1:9" x14ac:dyDescent="0.25">
      <c r="A2444" t="s">
        <v>4220</v>
      </c>
      <c r="B2444" t="s">
        <v>9301</v>
      </c>
      <c r="C2444" t="s">
        <v>4314</v>
      </c>
      <c r="D2444">
        <v>30</v>
      </c>
      <c r="E2444">
        <v>30</v>
      </c>
      <c r="F2444" t="s">
        <v>277</v>
      </c>
      <c r="G2444" t="s">
        <v>4315</v>
      </c>
      <c r="H2444" s="2">
        <v>160.44</v>
      </c>
      <c r="I2444" s="2">
        <f t="shared" si="38"/>
        <v>192.53</v>
      </c>
    </row>
    <row r="2445" spans="1:9" x14ac:dyDescent="0.25">
      <c r="A2445" t="s">
        <v>4220</v>
      </c>
      <c r="B2445" t="s">
        <v>9301</v>
      </c>
      <c r="C2445" t="s">
        <v>4316</v>
      </c>
      <c r="D2445">
        <v>30</v>
      </c>
      <c r="E2445">
        <v>30</v>
      </c>
      <c r="F2445" t="s">
        <v>82</v>
      </c>
      <c r="G2445" t="s">
        <v>4317</v>
      </c>
      <c r="H2445" s="2">
        <v>162.05000000000001</v>
      </c>
      <c r="I2445" s="2">
        <f t="shared" si="38"/>
        <v>194.46</v>
      </c>
    </row>
    <row r="2446" spans="1:9" x14ac:dyDescent="0.25">
      <c r="A2446" t="s">
        <v>4220</v>
      </c>
      <c r="B2446" t="s">
        <v>9316</v>
      </c>
      <c r="C2446" t="s">
        <v>4360</v>
      </c>
      <c r="E2446">
        <v>50</v>
      </c>
      <c r="F2446" t="s">
        <v>213</v>
      </c>
      <c r="G2446" t="s">
        <v>4361</v>
      </c>
      <c r="H2446" s="2">
        <v>126.4</v>
      </c>
      <c r="I2446" s="2">
        <f t="shared" si="38"/>
        <v>151.68</v>
      </c>
    </row>
    <row r="2447" spans="1:9" x14ac:dyDescent="0.25">
      <c r="A2447" t="s">
        <v>4220</v>
      </c>
      <c r="B2447" t="s">
        <v>9277</v>
      </c>
      <c r="C2447" t="s">
        <v>4250</v>
      </c>
      <c r="D2447">
        <v>40</v>
      </c>
      <c r="E2447">
        <v>40</v>
      </c>
      <c r="F2447" t="s">
        <v>112</v>
      </c>
      <c r="G2447" t="s">
        <v>4251</v>
      </c>
      <c r="H2447" s="2">
        <v>167.05</v>
      </c>
      <c r="I2447" s="2">
        <f t="shared" si="38"/>
        <v>200.46</v>
      </c>
    </row>
    <row r="2448" spans="1:9" x14ac:dyDescent="0.25">
      <c r="A2448" t="s">
        <v>4220</v>
      </c>
      <c r="B2448" t="s">
        <v>9300</v>
      </c>
      <c r="C2448" t="s">
        <v>4312</v>
      </c>
      <c r="D2448">
        <v>30</v>
      </c>
      <c r="E2448">
        <v>30</v>
      </c>
      <c r="F2448" t="s">
        <v>2438</v>
      </c>
      <c r="G2448" t="s">
        <v>4313</v>
      </c>
      <c r="H2448" s="2">
        <v>289.19</v>
      </c>
      <c r="I2448" s="2">
        <f t="shared" si="38"/>
        <v>347.03</v>
      </c>
    </row>
    <row r="2449" spans="1:9" x14ac:dyDescent="0.25">
      <c r="A2449" t="s">
        <v>4220</v>
      </c>
      <c r="B2449" t="s">
        <v>9307</v>
      </c>
      <c r="C2449" t="s">
        <v>4314</v>
      </c>
      <c r="D2449">
        <v>30</v>
      </c>
      <c r="E2449">
        <v>30</v>
      </c>
      <c r="F2449" t="s">
        <v>89</v>
      </c>
      <c r="G2449" t="s">
        <v>4333</v>
      </c>
      <c r="H2449" s="2">
        <v>175.2</v>
      </c>
      <c r="I2449" s="2">
        <f t="shared" si="38"/>
        <v>210.24</v>
      </c>
    </row>
    <row r="2450" spans="1:9" x14ac:dyDescent="0.25">
      <c r="A2450" t="s">
        <v>4220</v>
      </c>
      <c r="B2450" t="s">
        <v>9307</v>
      </c>
      <c r="C2450" t="s">
        <v>4316</v>
      </c>
      <c r="D2450">
        <v>30</v>
      </c>
      <c r="E2450">
        <v>30</v>
      </c>
      <c r="F2450" t="s">
        <v>107</v>
      </c>
      <c r="G2450" t="s">
        <v>4334</v>
      </c>
      <c r="H2450" s="2">
        <v>176.8</v>
      </c>
      <c r="I2450" s="2">
        <f t="shared" si="38"/>
        <v>212.16</v>
      </c>
    </row>
    <row r="2451" spans="1:9" x14ac:dyDescent="0.25">
      <c r="A2451" t="s">
        <v>4220</v>
      </c>
      <c r="B2451" t="s">
        <v>9289</v>
      </c>
      <c r="C2451" t="s">
        <v>4279</v>
      </c>
      <c r="D2451">
        <v>35</v>
      </c>
      <c r="E2451">
        <v>35</v>
      </c>
      <c r="F2451" t="s">
        <v>350</v>
      </c>
      <c r="G2451" t="s">
        <v>4280</v>
      </c>
      <c r="H2451" s="2">
        <v>119.58</v>
      </c>
      <c r="I2451" s="2">
        <f t="shared" si="38"/>
        <v>143.5</v>
      </c>
    </row>
    <row r="2452" spans="1:9" x14ac:dyDescent="0.25">
      <c r="A2452" t="s">
        <v>4220</v>
      </c>
      <c r="B2452" t="s">
        <v>9267</v>
      </c>
      <c r="C2452" t="s">
        <v>4227</v>
      </c>
      <c r="D2452">
        <v>25</v>
      </c>
      <c r="E2452">
        <v>25</v>
      </c>
      <c r="F2452" t="s">
        <v>3671</v>
      </c>
      <c r="G2452" t="s">
        <v>4228</v>
      </c>
      <c r="H2452" s="2">
        <v>230.72</v>
      </c>
      <c r="I2452" s="2">
        <f t="shared" si="38"/>
        <v>276.86</v>
      </c>
    </row>
    <row r="2453" spans="1:9" x14ac:dyDescent="0.25">
      <c r="A2453" t="s">
        <v>4220</v>
      </c>
      <c r="B2453" t="s">
        <v>9266</v>
      </c>
      <c r="C2453" t="s">
        <v>4225</v>
      </c>
      <c r="D2453">
        <v>35</v>
      </c>
      <c r="E2453">
        <v>35</v>
      </c>
      <c r="F2453" t="s">
        <v>730</v>
      </c>
      <c r="G2453" t="s">
        <v>4226</v>
      </c>
      <c r="H2453" s="2">
        <v>198.89</v>
      </c>
      <c r="I2453" s="2">
        <f t="shared" si="38"/>
        <v>238.67</v>
      </c>
    </row>
    <row r="2454" spans="1:9" x14ac:dyDescent="0.25">
      <c r="A2454" t="s">
        <v>4220</v>
      </c>
      <c r="B2454" t="s">
        <v>9280</v>
      </c>
      <c r="C2454" t="s">
        <v>4256</v>
      </c>
      <c r="D2454">
        <v>30</v>
      </c>
      <c r="E2454">
        <v>25</v>
      </c>
      <c r="F2454" t="s">
        <v>213</v>
      </c>
      <c r="G2454" t="s">
        <v>4257</v>
      </c>
      <c r="H2454" s="2">
        <v>133.69</v>
      </c>
      <c r="I2454" s="2">
        <f t="shared" si="38"/>
        <v>160.43</v>
      </c>
    </row>
    <row r="2455" spans="1:9" x14ac:dyDescent="0.25">
      <c r="A2455" t="s">
        <v>4220</v>
      </c>
      <c r="B2455" t="s">
        <v>9280</v>
      </c>
      <c r="C2455" t="s">
        <v>4258</v>
      </c>
      <c r="D2455">
        <v>30</v>
      </c>
      <c r="E2455">
        <v>25</v>
      </c>
      <c r="F2455" t="s">
        <v>158</v>
      </c>
      <c r="G2455" t="s">
        <v>4259</v>
      </c>
      <c r="H2455" s="2">
        <v>137.57</v>
      </c>
      <c r="I2455" s="2">
        <f t="shared" si="38"/>
        <v>165.08</v>
      </c>
    </row>
    <row r="2456" spans="1:9" x14ac:dyDescent="0.25">
      <c r="A2456" t="s">
        <v>4220</v>
      </c>
      <c r="B2456" t="s">
        <v>9280</v>
      </c>
      <c r="C2456" t="s">
        <v>4258</v>
      </c>
      <c r="D2456">
        <v>45</v>
      </c>
      <c r="E2456">
        <v>40</v>
      </c>
      <c r="F2456" t="s">
        <v>158</v>
      </c>
      <c r="G2456" t="s">
        <v>4260</v>
      </c>
      <c r="H2456" s="2">
        <v>140.07</v>
      </c>
      <c r="I2456" s="2">
        <f t="shared" si="38"/>
        <v>168.08</v>
      </c>
    </row>
    <row r="2457" spans="1:9" x14ac:dyDescent="0.25">
      <c r="A2457" t="s">
        <v>4220</v>
      </c>
      <c r="B2457" t="s">
        <v>9281</v>
      </c>
      <c r="C2457" t="s">
        <v>4261</v>
      </c>
      <c r="D2457">
        <v>35</v>
      </c>
      <c r="E2457">
        <v>35</v>
      </c>
      <c r="F2457" t="s">
        <v>1051</v>
      </c>
      <c r="G2457" t="s">
        <v>4262</v>
      </c>
      <c r="H2457" s="2">
        <v>157.15</v>
      </c>
      <c r="I2457" s="2">
        <f t="shared" si="38"/>
        <v>188.58</v>
      </c>
    </row>
    <row r="2458" spans="1:9" x14ac:dyDescent="0.25">
      <c r="A2458" t="s">
        <v>4220</v>
      </c>
      <c r="B2458" t="s">
        <v>9281</v>
      </c>
      <c r="C2458" t="s">
        <v>4263</v>
      </c>
      <c r="D2458">
        <v>35</v>
      </c>
      <c r="E2458">
        <v>35</v>
      </c>
      <c r="F2458" t="s">
        <v>1051</v>
      </c>
      <c r="G2458" t="s">
        <v>4264</v>
      </c>
      <c r="H2458" s="2">
        <v>157.15</v>
      </c>
      <c r="I2458" s="2">
        <f t="shared" si="38"/>
        <v>188.58</v>
      </c>
    </row>
    <row r="2459" spans="1:9" x14ac:dyDescent="0.25">
      <c r="A2459" t="s">
        <v>4220</v>
      </c>
      <c r="B2459" t="s">
        <v>9309</v>
      </c>
      <c r="C2459" t="s">
        <v>4339</v>
      </c>
      <c r="D2459">
        <v>30</v>
      </c>
      <c r="E2459">
        <v>30</v>
      </c>
      <c r="F2459" t="s">
        <v>740</v>
      </c>
      <c r="G2459" t="s">
        <v>4340</v>
      </c>
      <c r="H2459" s="2">
        <v>189.61</v>
      </c>
      <c r="I2459" s="2">
        <f t="shared" si="38"/>
        <v>227.53</v>
      </c>
    </row>
    <row r="2460" spans="1:9" x14ac:dyDescent="0.25">
      <c r="A2460" t="s">
        <v>4220</v>
      </c>
      <c r="B2460" t="s">
        <v>9309</v>
      </c>
      <c r="C2460" t="s">
        <v>4341</v>
      </c>
      <c r="D2460">
        <v>35</v>
      </c>
      <c r="E2460">
        <v>35</v>
      </c>
      <c r="F2460" t="s">
        <v>730</v>
      </c>
      <c r="G2460" t="s">
        <v>4342</v>
      </c>
      <c r="H2460" s="2">
        <v>195.93</v>
      </c>
      <c r="I2460" s="2">
        <f t="shared" si="38"/>
        <v>235.12</v>
      </c>
    </row>
    <row r="2461" spans="1:9" x14ac:dyDescent="0.25">
      <c r="A2461" t="s">
        <v>4220</v>
      </c>
      <c r="B2461" t="s">
        <v>9297</v>
      </c>
      <c r="C2461" t="s">
        <v>4307</v>
      </c>
      <c r="D2461">
        <v>35</v>
      </c>
      <c r="E2461">
        <v>30</v>
      </c>
      <c r="F2461" t="s">
        <v>327</v>
      </c>
      <c r="G2461" t="s">
        <v>4308</v>
      </c>
      <c r="H2461" s="2">
        <v>112.74</v>
      </c>
      <c r="I2461" s="2">
        <f t="shared" si="38"/>
        <v>135.29</v>
      </c>
    </row>
    <row r="2462" spans="1:9" x14ac:dyDescent="0.25">
      <c r="A2462" t="s">
        <v>4220</v>
      </c>
      <c r="B2462" t="s">
        <v>9288</v>
      </c>
      <c r="C2462" t="s">
        <v>4277</v>
      </c>
      <c r="D2462">
        <v>35</v>
      </c>
      <c r="E2462">
        <v>35</v>
      </c>
      <c r="F2462" t="s">
        <v>519</v>
      </c>
      <c r="G2462" t="s">
        <v>4278</v>
      </c>
      <c r="H2462" s="2">
        <v>126.68</v>
      </c>
      <c r="I2462" s="2">
        <f t="shared" si="38"/>
        <v>152.02000000000001</v>
      </c>
    </row>
    <row r="2463" spans="1:9" x14ac:dyDescent="0.25">
      <c r="A2463" t="s">
        <v>4220</v>
      </c>
      <c r="B2463" t="s">
        <v>9292</v>
      </c>
      <c r="C2463" t="s">
        <v>4291</v>
      </c>
      <c r="D2463">
        <v>40</v>
      </c>
      <c r="E2463">
        <v>35</v>
      </c>
      <c r="F2463" t="s">
        <v>579</v>
      </c>
      <c r="G2463" t="s">
        <v>4292</v>
      </c>
      <c r="H2463" s="2">
        <v>126.4</v>
      </c>
      <c r="I2463" s="2">
        <f t="shared" si="38"/>
        <v>151.68</v>
      </c>
    </row>
    <row r="2464" spans="1:9" x14ac:dyDescent="0.25">
      <c r="A2464" t="s">
        <v>4220</v>
      </c>
      <c r="B2464" t="s">
        <v>9292</v>
      </c>
      <c r="C2464" t="s">
        <v>4293</v>
      </c>
      <c r="D2464">
        <v>45</v>
      </c>
      <c r="E2464">
        <v>45</v>
      </c>
      <c r="F2464" t="s">
        <v>967</v>
      </c>
      <c r="G2464" t="s">
        <v>4294</v>
      </c>
      <c r="H2464" s="2">
        <v>162.44999999999999</v>
      </c>
      <c r="I2464" s="2">
        <f t="shared" si="38"/>
        <v>194.94</v>
      </c>
    </row>
    <row r="2465" spans="1:9" x14ac:dyDescent="0.25">
      <c r="A2465" t="s">
        <v>4220</v>
      </c>
      <c r="B2465" t="s">
        <v>9292</v>
      </c>
      <c r="C2465" t="s">
        <v>4295</v>
      </c>
      <c r="D2465">
        <v>45</v>
      </c>
      <c r="E2465">
        <v>45</v>
      </c>
      <c r="F2465" t="s">
        <v>161</v>
      </c>
      <c r="G2465" t="s">
        <v>4296</v>
      </c>
      <c r="H2465" s="2">
        <v>143.49</v>
      </c>
      <c r="I2465" s="2">
        <f t="shared" si="38"/>
        <v>172.19</v>
      </c>
    </row>
    <row r="2466" spans="1:9" x14ac:dyDescent="0.25">
      <c r="A2466" t="s">
        <v>4220</v>
      </c>
      <c r="B2466" t="s">
        <v>9290</v>
      </c>
      <c r="C2466" t="s">
        <v>4281</v>
      </c>
      <c r="D2466">
        <v>35</v>
      </c>
      <c r="E2466">
        <v>20</v>
      </c>
      <c r="F2466" t="s">
        <v>527</v>
      </c>
      <c r="G2466" t="s">
        <v>4282</v>
      </c>
      <c r="H2466" s="2">
        <v>146.61000000000001</v>
      </c>
      <c r="I2466" s="2">
        <f t="shared" si="38"/>
        <v>175.93</v>
      </c>
    </row>
    <row r="2467" spans="1:9" x14ac:dyDescent="0.25">
      <c r="A2467" t="s">
        <v>4220</v>
      </c>
      <c r="B2467" t="s">
        <v>9290</v>
      </c>
      <c r="C2467" t="s">
        <v>4283</v>
      </c>
      <c r="D2467">
        <v>35</v>
      </c>
      <c r="E2467">
        <v>20</v>
      </c>
      <c r="F2467" t="s">
        <v>56</v>
      </c>
      <c r="G2467" t="s">
        <v>4284</v>
      </c>
      <c r="H2467" s="2">
        <v>153.46</v>
      </c>
      <c r="I2467" s="2">
        <f t="shared" si="38"/>
        <v>184.15</v>
      </c>
    </row>
    <row r="2468" spans="1:9" x14ac:dyDescent="0.25">
      <c r="A2468" t="s">
        <v>4220</v>
      </c>
      <c r="B2468" t="s">
        <v>9284</v>
      </c>
      <c r="C2468" t="s">
        <v>4269</v>
      </c>
      <c r="D2468">
        <v>30</v>
      </c>
      <c r="E2468">
        <v>30</v>
      </c>
      <c r="F2468" t="s">
        <v>132</v>
      </c>
      <c r="G2468" t="s">
        <v>4270</v>
      </c>
      <c r="H2468" s="2">
        <v>157.26</v>
      </c>
      <c r="I2468" s="2">
        <f t="shared" si="38"/>
        <v>188.71</v>
      </c>
    </row>
    <row r="2469" spans="1:9" x14ac:dyDescent="0.25">
      <c r="A2469" t="s">
        <v>4220</v>
      </c>
      <c r="B2469" t="s">
        <v>9293</v>
      </c>
      <c r="C2469" t="s">
        <v>4297</v>
      </c>
      <c r="D2469">
        <v>35</v>
      </c>
      <c r="E2469">
        <v>25</v>
      </c>
      <c r="F2469" t="s">
        <v>527</v>
      </c>
      <c r="G2469" t="s">
        <v>4298</v>
      </c>
      <c r="H2469" s="2">
        <v>146.61000000000001</v>
      </c>
      <c r="I2469" s="2">
        <f t="shared" si="38"/>
        <v>175.93</v>
      </c>
    </row>
    <row r="2470" spans="1:9" x14ac:dyDescent="0.25">
      <c r="A2470" t="s">
        <v>4220</v>
      </c>
      <c r="B2470" t="s">
        <v>9293</v>
      </c>
      <c r="C2470" t="s">
        <v>4299</v>
      </c>
      <c r="D2470">
        <v>35</v>
      </c>
      <c r="E2470">
        <v>25</v>
      </c>
      <c r="F2470" t="s">
        <v>56</v>
      </c>
      <c r="G2470" t="s">
        <v>4300</v>
      </c>
      <c r="H2470" s="2">
        <v>153.46</v>
      </c>
      <c r="I2470" s="2">
        <f t="shared" si="38"/>
        <v>184.15</v>
      </c>
    </row>
    <row r="2471" spans="1:9" x14ac:dyDescent="0.25">
      <c r="A2471" t="s">
        <v>4220</v>
      </c>
      <c r="B2471" t="s">
        <v>9279</v>
      </c>
      <c r="C2471" t="s">
        <v>4254</v>
      </c>
      <c r="D2471">
        <v>30</v>
      </c>
      <c r="E2471">
        <v>30</v>
      </c>
      <c r="F2471" t="s">
        <v>161</v>
      </c>
      <c r="G2471" t="s">
        <v>4255</v>
      </c>
      <c r="H2471" s="2">
        <v>143.49</v>
      </c>
      <c r="I2471" s="2">
        <f t="shared" si="38"/>
        <v>172.19</v>
      </c>
    </row>
    <row r="2472" spans="1:9" x14ac:dyDescent="0.25">
      <c r="A2472" t="s">
        <v>4220</v>
      </c>
      <c r="B2472" t="s">
        <v>9308</v>
      </c>
      <c r="C2472" t="s">
        <v>4335</v>
      </c>
      <c r="D2472">
        <v>30</v>
      </c>
      <c r="E2472">
        <v>30</v>
      </c>
      <c r="F2472" t="s">
        <v>519</v>
      </c>
      <c r="G2472" t="s">
        <v>4336</v>
      </c>
      <c r="H2472" s="2">
        <v>129.82</v>
      </c>
      <c r="I2472" s="2">
        <f t="shared" si="38"/>
        <v>155.78</v>
      </c>
    </row>
    <row r="2473" spans="1:9" x14ac:dyDescent="0.25">
      <c r="A2473" t="s">
        <v>4220</v>
      </c>
      <c r="B2473" t="s">
        <v>9308</v>
      </c>
      <c r="C2473" t="s">
        <v>4337</v>
      </c>
      <c r="D2473">
        <v>30</v>
      </c>
      <c r="E2473">
        <v>30</v>
      </c>
      <c r="F2473" t="s">
        <v>371</v>
      </c>
      <c r="G2473" t="s">
        <v>4338</v>
      </c>
      <c r="H2473" s="2">
        <v>133.24</v>
      </c>
      <c r="I2473" s="2">
        <f t="shared" si="38"/>
        <v>159.88999999999999</v>
      </c>
    </row>
    <row r="2474" spans="1:9" x14ac:dyDescent="0.25">
      <c r="A2474" t="s">
        <v>4220</v>
      </c>
      <c r="B2474" t="s">
        <v>9311</v>
      </c>
      <c r="C2474" t="s">
        <v>4347</v>
      </c>
      <c r="D2474">
        <v>30</v>
      </c>
      <c r="E2474">
        <v>35</v>
      </c>
      <c r="F2474" t="s">
        <v>558</v>
      </c>
      <c r="G2474" t="s">
        <v>4348</v>
      </c>
      <c r="H2474" s="2">
        <v>149.02000000000001</v>
      </c>
      <c r="I2474" s="2">
        <f t="shared" si="38"/>
        <v>178.82</v>
      </c>
    </row>
    <row r="2475" spans="1:9" x14ac:dyDescent="0.25">
      <c r="A2475" t="s">
        <v>4220</v>
      </c>
      <c r="B2475" t="s">
        <v>9311</v>
      </c>
      <c r="C2475" t="s">
        <v>4349</v>
      </c>
      <c r="D2475">
        <v>30</v>
      </c>
      <c r="E2475">
        <v>35</v>
      </c>
      <c r="F2475" t="s">
        <v>51</v>
      </c>
      <c r="G2475" t="s">
        <v>4350</v>
      </c>
      <c r="H2475" s="2">
        <v>152.25</v>
      </c>
      <c r="I2475" s="2">
        <f t="shared" si="38"/>
        <v>182.7</v>
      </c>
    </row>
    <row r="2476" spans="1:9" x14ac:dyDescent="0.25">
      <c r="A2476" t="s">
        <v>4220</v>
      </c>
      <c r="B2476" t="s">
        <v>9268</v>
      </c>
      <c r="C2476" t="s">
        <v>4229</v>
      </c>
      <c r="D2476">
        <v>25</v>
      </c>
      <c r="E2476">
        <v>35</v>
      </c>
      <c r="F2476" t="s">
        <v>720</v>
      </c>
      <c r="G2476" t="s">
        <v>4230</v>
      </c>
      <c r="H2476" s="2">
        <v>233.91</v>
      </c>
      <c r="I2476" s="2">
        <f t="shared" si="38"/>
        <v>280.69</v>
      </c>
    </row>
    <row r="2477" spans="1:9" x14ac:dyDescent="0.25">
      <c r="A2477" t="s">
        <v>4220</v>
      </c>
      <c r="B2477" t="s">
        <v>9291</v>
      </c>
      <c r="C2477" t="s">
        <v>4285</v>
      </c>
      <c r="D2477">
        <v>30</v>
      </c>
      <c r="E2477">
        <v>35</v>
      </c>
      <c r="F2477" t="s">
        <v>519</v>
      </c>
      <c r="G2477" t="s">
        <v>4286</v>
      </c>
      <c r="H2477" s="2">
        <v>126.86</v>
      </c>
      <c r="I2477" s="2">
        <f t="shared" si="38"/>
        <v>152.22999999999999</v>
      </c>
    </row>
    <row r="2478" spans="1:9" x14ac:dyDescent="0.25">
      <c r="A2478" t="s">
        <v>4220</v>
      </c>
      <c r="B2478" t="s">
        <v>9291</v>
      </c>
      <c r="C2478" t="s">
        <v>4287</v>
      </c>
      <c r="D2478">
        <v>30</v>
      </c>
      <c r="E2478">
        <v>35</v>
      </c>
      <c r="F2478" t="s">
        <v>371</v>
      </c>
      <c r="G2478" t="s">
        <v>4288</v>
      </c>
      <c r="H2478" s="2">
        <v>130.28</v>
      </c>
      <c r="I2478" s="2">
        <f t="shared" si="38"/>
        <v>156.34</v>
      </c>
    </row>
    <row r="2479" spans="1:9" x14ac:dyDescent="0.25">
      <c r="A2479" t="s">
        <v>4220</v>
      </c>
      <c r="B2479" t="s">
        <v>9291</v>
      </c>
      <c r="C2479" t="s">
        <v>4289</v>
      </c>
      <c r="D2479">
        <v>30</v>
      </c>
      <c r="E2479">
        <v>35</v>
      </c>
      <c r="F2479" t="s">
        <v>164</v>
      </c>
      <c r="G2479" t="s">
        <v>4290</v>
      </c>
      <c r="H2479" s="2">
        <v>137.11000000000001</v>
      </c>
      <c r="I2479" s="2">
        <f t="shared" si="38"/>
        <v>164.53</v>
      </c>
    </row>
    <row r="2480" spans="1:9" x14ac:dyDescent="0.25">
      <c r="A2480" t="s">
        <v>4220</v>
      </c>
      <c r="B2480" t="s">
        <v>9278</v>
      </c>
      <c r="C2480" t="s">
        <v>4252</v>
      </c>
      <c r="D2480">
        <v>40</v>
      </c>
      <c r="E2480">
        <v>40</v>
      </c>
      <c r="F2480" t="s">
        <v>579</v>
      </c>
      <c r="G2480" t="s">
        <v>4253</v>
      </c>
      <c r="H2480" s="2">
        <v>126.4</v>
      </c>
      <c r="I2480" s="2">
        <f t="shared" si="38"/>
        <v>151.68</v>
      </c>
    </row>
    <row r="2481" spans="1:9" x14ac:dyDescent="0.25">
      <c r="A2481" t="s">
        <v>4220</v>
      </c>
      <c r="B2481" t="s">
        <v>9310</v>
      </c>
      <c r="C2481" t="s">
        <v>4343</v>
      </c>
      <c r="D2481">
        <v>30</v>
      </c>
      <c r="E2481">
        <v>30</v>
      </c>
      <c r="F2481" t="s">
        <v>690</v>
      </c>
      <c r="G2481" t="s">
        <v>4344</v>
      </c>
      <c r="H2481" s="2">
        <v>192.79</v>
      </c>
      <c r="I2481" s="2">
        <f t="shared" si="38"/>
        <v>231.35</v>
      </c>
    </row>
    <row r="2482" spans="1:9" x14ac:dyDescent="0.25">
      <c r="A2482" t="s">
        <v>4220</v>
      </c>
      <c r="B2482" t="s">
        <v>9310</v>
      </c>
      <c r="C2482" t="s">
        <v>4345</v>
      </c>
      <c r="D2482">
        <v>35</v>
      </c>
      <c r="E2482">
        <v>35</v>
      </c>
      <c r="F2482" t="s">
        <v>286</v>
      </c>
      <c r="G2482" t="s">
        <v>4346</v>
      </c>
      <c r="H2482" s="2">
        <v>199.11</v>
      </c>
      <c r="I2482" s="2">
        <f t="shared" si="38"/>
        <v>238.93</v>
      </c>
    </row>
    <row r="2483" spans="1:9" x14ac:dyDescent="0.25">
      <c r="A2483" t="s">
        <v>4220</v>
      </c>
      <c r="B2483" t="s">
        <v>9296</v>
      </c>
      <c r="C2483" t="s">
        <v>4305</v>
      </c>
      <c r="D2483">
        <v>30</v>
      </c>
      <c r="E2483">
        <v>30</v>
      </c>
      <c r="F2483" t="s">
        <v>2438</v>
      </c>
      <c r="G2483" t="s">
        <v>4306</v>
      </c>
      <c r="H2483" s="2">
        <v>289.19</v>
      </c>
      <c r="I2483" s="2">
        <f t="shared" si="38"/>
        <v>347.03</v>
      </c>
    </row>
    <row r="2484" spans="1:9" x14ac:dyDescent="0.25">
      <c r="A2484" t="s">
        <v>4220</v>
      </c>
      <c r="B2484" t="s">
        <v>9317</v>
      </c>
      <c r="C2484" t="s">
        <v>4362</v>
      </c>
      <c r="D2484">
        <v>30</v>
      </c>
      <c r="E2484">
        <v>45</v>
      </c>
      <c r="F2484" t="s">
        <v>198</v>
      </c>
      <c r="G2484" t="s">
        <v>4363</v>
      </c>
      <c r="H2484" s="2">
        <v>173.55</v>
      </c>
      <c r="I2484" s="2">
        <f t="shared" si="38"/>
        <v>208.26</v>
      </c>
    </row>
    <row r="2485" spans="1:9" x14ac:dyDescent="0.25">
      <c r="A2485" t="s">
        <v>4220</v>
      </c>
      <c r="B2485" t="s">
        <v>9276</v>
      </c>
      <c r="C2485" t="s">
        <v>4248</v>
      </c>
      <c r="D2485">
        <v>20</v>
      </c>
      <c r="E2485">
        <v>20</v>
      </c>
      <c r="F2485" t="s">
        <v>183</v>
      </c>
      <c r="G2485" t="s">
        <v>4249</v>
      </c>
      <c r="H2485" s="2">
        <v>186.48</v>
      </c>
      <c r="I2485" s="2">
        <f t="shared" si="38"/>
        <v>223.78</v>
      </c>
    </row>
    <row r="2486" spans="1:9" x14ac:dyDescent="0.25">
      <c r="A2486" t="s">
        <v>4220</v>
      </c>
      <c r="B2486" t="s">
        <v>9295</v>
      </c>
      <c r="C2486" t="s">
        <v>4303</v>
      </c>
      <c r="D2486">
        <v>45</v>
      </c>
      <c r="E2486">
        <v>45</v>
      </c>
      <c r="F2486" t="s">
        <v>2963</v>
      </c>
      <c r="G2486" t="s">
        <v>4304</v>
      </c>
      <c r="H2486" s="2">
        <v>306.16000000000003</v>
      </c>
      <c r="I2486" s="2">
        <f t="shared" si="38"/>
        <v>367.39</v>
      </c>
    </row>
    <row r="2487" spans="1:9" x14ac:dyDescent="0.25">
      <c r="A2487" t="s">
        <v>4220</v>
      </c>
      <c r="B2487" t="s">
        <v>9299</v>
      </c>
      <c r="C2487" t="s">
        <v>4310</v>
      </c>
      <c r="D2487">
        <v>45</v>
      </c>
      <c r="E2487">
        <v>45</v>
      </c>
      <c r="F2487" t="s">
        <v>2963</v>
      </c>
      <c r="G2487" t="s">
        <v>4311</v>
      </c>
      <c r="H2487" s="2">
        <v>306.16000000000003</v>
      </c>
      <c r="I2487" s="2">
        <f t="shared" si="38"/>
        <v>367.39</v>
      </c>
    </row>
    <row r="2488" spans="1:9" x14ac:dyDescent="0.25">
      <c r="A2488" t="s">
        <v>4220</v>
      </c>
      <c r="B2488" t="s">
        <v>9283</v>
      </c>
      <c r="C2488" t="s">
        <v>4267</v>
      </c>
      <c r="D2488">
        <v>35</v>
      </c>
      <c r="E2488">
        <v>35</v>
      </c>
      <c r="F2488" t="s">
        <v>161</v>
      </c>
      <c r="G2488" t="s">
        <v>4268</v>
      </c>
      <c r="H2488" s="2">
        <v>140.81</v>
      </c>
      <c r="I2488" s="2">
        <f t="shared" si="38"/>
        <v>168.97</v>
      </c>
    </row>
    <row r="2489" spans="1:9" x14ac:dyDescent="0.25">
      <c r="A2489" t="s">
        <v>4220</v>
      </c>
      <c r="B2489" t="s">
        <v>9282</v>
      </c>
      <c r="C2489" t="s">
        <v>4265</v>
      </c>
      <c r="D2489">
        <v>35</v>
      </c>
      <c r="E2489">
        <v>30</v>
      </c>
      <c r="F2489" t="s">
        <v>371</v>
      </c>
      <c r="G2489" t="s">
        <v>4266</v>
      </c>
      <c r="H2489" s="2">
        <v>130.28</v>
      </c>
      <c r="I2489" s="2">
        <f t="shared" si="38"/>
        <v>156.34</v>
      </c>
    </row>
    <row r="2490" spans="1:9" x14ac:dyDescent="0.25">
      <c r="A2490" t="s">
        <v>4220</v>
      </c>
      <c r="B2490" t="s">
        <v>9275</v>
      </c>
      <c r="C2490" t="s">
        <v>4246</v>
      </c>
      <c r="D2490">
        <v>30</v>
      </c>
      <c r="E2490">
        <v>30</v>
      </c>
      <c r="F2490" t="s">
        <v>2745</v>
      </c>
      <c r="G2490" t="s">
        <v>4247</v>
      </c>
      <c r="H2490" s="2">
        <v>264.14</v>
      </c>
      <c r="I2490" s="2">
        <f t="shared" si="38"/>
        <v>316.97000000000003</v>
      </c>
    </row>
    <row r="2491" spans="1:9" x14ac:dyDescent="0.25">
      <c r="A2491" t="s">
        <v>4220</v>
      </c>
      <c r="B2491" t="s">
        <v>9318</v>
      </c>
      <c r="C2491" t="s">
        <v>4364</v>
      </c>
      <c r="D2491">
        <v>20</v>
      </c>
      <c r="E2491">
        <v>45</v>
      </c>
      <c r="F2491" t="s">
        <v>740</v>
      </c>
      <c r="G2491" t="s">
        <v>4365</v>
      </c>
      <c r="H2491" s="2">
        <v>189.61</v>
      </c>
      <c r="I2491" s="2">
        <f t="shared" si="38"/>
        <v>227.53</v>
      </c>
    </row>
    <row r="2492" spans="1:9" x14ac:dyDescent="0.25">
      <c r="A2492" t="s">
        <v>4366</v>
      </c>
      <c r="B2492" t="s">
        <v>9433</v>
      </c>
      <c r="C2492" t="s">
        <v>4766</v>
      </c>
      <c r="D2492">
        <v>50</v>
      </c>
      <c r="E2492">
        <v>50</v>
      </c>
      <c r="F2492" t="s">
        <v>3799</v>
      </c>
      <c r="G2492" t="s">
        <v>4767</v>
      </c>
      <c r="H2492" s="2">
        <v>216.48</v>
      </c>
      <c r="I2492" s="2">
        <f t="shared" si="38"/>
        <v>259.77999999999997</v>
      </c>
    </row>
    <row r="2493" spans="1:9" x14ac:dyDescent="0.25">
      <c r="A2493" t="s">
        <v>4366</v>
      </c>
      <c r="B2493" t="s">
        <v>9431</v>
      </c>
      <c r="C2493" t="s">
        <v>4758</v>
      </c>
      <c r="D2493">
        <v>40</v>
      </c>
      <c r="E2493">
        <v>40</v>
      </c>
      <c r="F2493" t="s">
        <v>253</v>
      </c>
      <c r="G2493" t="s">
        <v>4759</v>
      </c>
      <c r="H2493" s="2">
        <v>207.03</v>
      </c>
      <c r="I2493" s="2">
        <f t="shared" si="38"/>
        <v>248.44</v>
      </c>
    </row>
    <row r="2494" spans="1:9" x14ac:dyDescent="0.25">
      <c r="A2494" t="s">
        <v>4366</v>
      </c>
      <c r="B2494" t="s">
        <v>9429</v>
      </c>
      <c r="C2494" t="s">
        <v>4754</v>
      </c>
      <c r="D2494">
        <v>40</v>
      </c>
      <c r="E2494">
        <v>40</v>
      </c>
      <c r="F2494" t="s">
        <v>726</v>
      </c>
      <c r="G2494" t="s">
        <v>4755</v>
      </c>
      <c r="H2494" s="2">
        <v>180.93</v>
      </c>
      <c r="I2494" s="2">
        <f t="shared" si="38"/>
        <v>217.12</v>
      </c>
    </row>
    <row r="2495" spans="1:9" x14ac:dyDescent="0.25">
      <c r="A2495" t="s">
        <v>4366</v>
      </c>
      <c r="B2495" t="s">
        <v>9433</v>
      </c>
      <c r="C2495" t="s">
        <v>4768</v>
      </c>
      <c r="D2495">
        <v>50</v>
      </c>
      <c r="E2495">
        <v>50</v>
      </c>
      <c r="F2495" t="s">
        <v>3799</v>
      </c>
      <c r="G2495" t="s">
        <v>4769</v>
      </c>
      <c r="H2495" s="2">
        <v>216.48</v>
      </c>
      <c r="I2495" s="2">
        <f t="shared" si="38"/>
        <v>259.77999999999997</v>
      </c>
    </row>
    <row r="2496" spans="1:9" x14ac:dyDescent="0.25">
      <c r="A2496" t="s">
        <v>4366</v>
      </c>
      <c r="B2496" t="s">
        <v>9415</v>
      </c>
      <c r="C2496" t="s">
        <v>4708</v>
      </c>
      <c r="D2496">
        <v>40</v>
      </c>
      <c r="E2496">
        <v>40</v>
      </c>
      <c r="F2496" t="s">
        <v>82</v>
      </c>
      <c r="G2496" t="s">
        <v>4709</v>
      </c>
      <c r="H2496" s="2">
        <v>164.32</v>
      </c>
      <c r="I2496" s="2">
        <f t="shared" si="38"/>
        <v>197.18</v>
      </c>
    </row>
    <row r="2497" spans="1:9" x14ac:dyDescent="0.25">
      <c r="A2497" t="s">
        <v>4366</v>
      </c>
      <c r="B2497" t="s">
        <v>9331</v>
      </c>
      <c r="C2497" t="s">
        <v>4404</v>
      </c>
      <c r="D2497">
        <v>35</v>
      </c>
      <c r="E2497">
        <v>35</v>
      </c>
      <c r="F2497" t="s">
        <v>164</v>
      </c>
      <c r="G2497" t="s">
        <v>4405</v>
      </c>
      <c r="H2497" s="2">
        <v>136.6</v>
      </c>
      <c r="I2497" s="2">
        <f t="shared" si="38"/>
        <v>163.92</v>
      </c>
    </row>
    <row r="2498" spans="1:9" x14ac:dyDescent="0.25">
      <c r="A2498" t="s">
        <v>4366</v>
      </c>
      <c r="B2498" t="s">
        <v>9345</v>
      </c>
      <c r="C2498" t="s">
        <v>4461</v>
      </c>
      <c r="D2498">
        <v>30</v>
      </c>
      <c r="E2498">
        <v>30</v>
      </c>
      <c r="F2498" t="s">
        <v>164</v>
      </c>
      <c r="G2498" t="s">
        <v>4462</v>
      </c>
      <c r="H2498" s="2">
        <v>136.6</v>
      </c>
      <c r="I2498" s="2">
        <f t="shared" si="38"/>
        <v>163.92</v>
      </c>
    </row>
    <row r="2499" spans="1:9" x14ac:dyDescent="0.25">
      <c r="A2499" t="s">
        <v>4366</v>
      </c>
      <c r="B2499" t="s">
        <v>9374</v>
      </c>
      <c r="C2499" t="s">
        <v>4535</v>
      </c>
      <c r="D2499">
        <v>35</v>
      </c>
      <c r="E2499">
        <v>35</v>
      </c>
      <c r="F2499" t="s">
        <v>37</v>
      </c>
      <c r="G2499" t="s">
        <v>4536</v>
      </c>
      <c r="H2499" s="2">
        <v>166.95</v>
      </c>
      <c r="I2499" s="2">
        <f t="shared" ref="I2499:I2562" si="39">ROUND(H2499*1.2,2)</f>
        <v>200.34</v>
      </c>
    </row>
    <row r="2500" spans="1:9" x14ac:dyDescent="0.25">
      <c r="A2500" t="s">
        <v>4366</v>
      </c>
      <c r="B2500" t="s">
        <v>9338</v>
      </c>
      <c r="C2500" t="s">
        <v>4412</v>
      </c>
      <c r="D2500">
        <v>30</v>
      </c>
      <c r="E2500">
        <v>25</v>
      </c>
      <c r="F2500" t="s">
        <v>723</v>
      </c>
      <c r="G2500" t="s">
        <v>4432</v>
      </c>
      <c r="H2500" s="2">
        <v>178.56</v>
      </c>
      <c r="I2500" s="2">
        <f t="shared" si="39"/>
        <v>214.27</v>
      </c>
    </row>
    <row r="2501" spans="1:9" x14ac:dyDescent="0.25">
      <c r="A2501" t="s">
        <v>4366</v>
      </c>
      <c r="B2501" t="s">
        <v>9339</v>
      </c>
      <c r="C2501" t="s">
        <v>4425</v>
      </c>
      <c r="D2501">
        <v>35</v>
      </c>
      <c r="E2501">
        <v>20</v>
      </c>
      <c r="F2501" t="s">
        <v>295</v>
      </c>
      <c r="G2501" t="s">
        <v>4435</v>
      </c>
      <c r="H2501" s="2">
        <v>162.05000000000001</v>
      </c>
      <c r="I2501" s="2">
        <f t="shared" si="39"/>
        <v>194.46</v>
      </c>
    </row>
    <row r="2502" spans="1:9" x14ac:dyDescent="0.25">
      <c r="A2502" t="s">
        <v>4366</v>
      </c>
      <c r="B2502" t="s">
        <v>9339</v>
      </c>
      <c r="C2502" t="s">
        <v>4436</v>
      </c>
      <c r="D2502">
        <v>35</v>
      </c>
      <c r="E2502">
        <v>20</v>
      </c>
      <c r="F2502" t="s">
        <v>82</v>
      </c>
      <c r="G2502" t="s">
        <v>4437</v>
      </c>
      <c r="H2502" s="2">
        <v>162.27000000000001</v>
      </c>
      <c r="I2502" s="2">
        <f t="shared" si="39"/>
        <v>194.72</v>
      </c>
    </row>
    <row r="2503" spans="1:9" x14ac:dyDescent="0.25">
      <c r="A2503" t="s">
        <v>4366</v>
      </c>
      <c r="B2503" t="s">
        <v>9436</v>
      </c>
      <c r="C2503" t="s">
        <v>4774</v>
      </c>
      <c r="D2503">
        <v>50</v>
      </c>
      <c r="E2503">
        <v>40</v>
      </c>
      <c r="F2503" t="s">
        <v>368</v>
      </c>
      <c r="G2503" t="s">
        <v>4775</v>
      </c>
      <c r="H2503" s="2">
        <v>131.52000000000001</v>
      </c>
      <c r="I2503" s="2">
        <f t="shared" si="39"/>
        <v>157.82</v>
      </c>
    </row>
    <row r="2504" spans="1:9" x14ac:dyDescent="0.25">
      <c r="A2504" t="s">
        <v>4366</v>
      </c>
      <c r="B2504" t="s">
        <v>9436</v>
      </c>
      <c r="C2504" t="s">
        <v>4774</v>
      </c>
      <c r="D2504">
        <v>50</v>
      </c>
      <c r="E2504">
        <v>50</v>
      </c>
      <c r="F2504" t="s">
        <v>137</v>
      </c>
      <c r="G2504" t="s">
        <v>4776</v>
      </c>
      <c r="H2504" s="2">
        <v>122.99</v>
      </c>
      <c r="I2504" s="2">
        <f t="shared" si="39"/>
        <v>147.59</v>
      </c>
    </row>
    <row r="2505" spans="1:9" x14ac:dyDescent="0.25">
      <c r="A2505" t="s">
        <v>4366</v>
      </c>
      <c r="B2505" t="s">
        <v>9437</v>
      </c>
      <c r="C2505" t="s">
        <v>4778</v>
      </c>
      <c r="D2505">
        <v>60</v>
      </c>
      <c r="E2505">
        <v>40</v>
      </c>
      <c r="F2505" t="s">
        <v>527</v>
      </c>
      <c r="G2505" t="s">
        <v>4779</v>
      </c>
      <c r="H2505" s="2">
        <v>146.66999999999999</v>
      </c>
      <c r="I2505" s="2">
        <f t="shared" si="39"/>
        <v>176</v>
      </c>
    </row>
    <row r="2506" spans="1:9" x14ac:dyDescent="0.25">
      <c r="A2506" t="s">
        <v>4366</v>
      </c>
      <c r="B2506" t="s">
        <v>9439</v>
      </c>
      <c r="C2506" t="s">
        <v>4784</v>
      </c>
      <c r="D2506">
        <v>50</v>
      </c>
      <c r="E2506">
        <v>40</v>
      </c>
      <c r="F2506" t="s">
        <v>56</v>
      </c>
      <c r="G2506" t="s">
        <v>4789</v>
      </c>
      <c r="H2506" s="2">
        <v>153.46</v>
      </c>
      <c r="I2506" s="2">
        <f t="shared" si="39"/>
        <v>184.15</v>
      </c>
    </row>
    <row r="2507" spans="1:9" x14ac:dyDescent="0.25">
      <c r="A2507" t="s">
        <v>4366</v>
      </c>
      <c r="B2507" t="s">
        <v>9438</v>
      </c>
      <c r="C2507" t="s">
        <v>4784</v>
      </c>
      <c r="D2507">
        <v>50</v>
      </c>
      <c r="E2507">
        <v>40</v>
      </c>
      <c r="F2507" t="s">
        <v>56</v>
      </c>
      <c r="G2507" t="s">
        <v>4785</v>
      </c>
      <c r="H2507" s="2">
        <v>153.46</v>
      </c>
      <c r="I2507" s="2">
        <f t="shared" si="39"/>
        <v>184.15</v>
      </c>
    </row>
    <row r="2508" spans="1:9" x14ac:dyDescent="0.25">
      <c r="A2508" t="s">
        <v>4366</v>
      </c>
      <c r="B2508" t="s">
        <v>9440</v>
      </c>
      <c r="C2508" t="s">
        <v>4793</v>
      </c>
      <c r="D2508">
        <v>30</v>
      </c>
      <c r="E2508">
        <v>30</v>
      </c>
      <c r="F2508" t="s">
        <v>56</v>
      </c>
      <c r="G2508" t="s">
        <v>4794</v>
      </c>
      <c r="H2508" s="2">
        <v>150.66</v>
      </c>
      <c r="I2508" s="2">
        <f t="shared" si="39"/>
        <v>180.79</v>
      </c>
    </row>
    <row r="2509" spans="1:9" x14ac:dyDescent="0.25">
      <c r="A2509" t="s">
        <v>4366</v>
      </c>
      <c r="B2509" t="s">
        <v>9440</v>
      </c>
      <c r="C2509" t="s">
        <v>4795</v>
      </c>
      <c r="D2509">
        <v>30</v>
      </c>
      <c r="E2509">
        <v>30</v>
      </c>
      <c r="F2509" t="s">
        <v>1017</v>
      </c>
      <c r="G2509" t="s">
        <v>4796</v>
      </c>
      <c r="H2509" s="2">
        <v>145.71</v>
      </c>
      <c r="I2509" s="2">
        <f t="shared" si="39"/>
        <v>174.85</v>
      </c>
    </row>
    <row r="2510" spans="1:9" x14ac:dyDescent="0.25">
      <c r="A2510" t="s">
        <v>4366</v>
      </c>
      <c r="B2510" t="s">
        <v>9447</v>
      </c>
      <c r="C2510" t="s">
        <v>4820</v>
      </c>
      <c r="D2510">
        <v>30</v>
      </c>
      <c r="E2510">
        <v>30</v>
      </c>
      <c r="F2510" t="s">
        <v>2438</v>
      </c>
      <c r="G2510" t="s">
        <v>4821</v>
      </c>
      <c r="H2510" s="2">
        <v>289.19</v>
      </c>
      <c r="I2510" s="2">
        <f t="shared" si="39"/>
        <v>347.03</v>
      </c>
    </row>
    <row r="2511" spans="1:9" x14ac:dyDescent="0.25">
      <c r="A2511" t="s">
        <v>4366</v>
      </c>
      <c r="B2511" t="s">
        <v>9424</v>
      </c>
      <c r="C2511" t="s">
        <v>4739</v>
      </c>
      <c r="D2511">
        <v>35</v>
      </c>
      <c r="E2511">
        <v>35</v>
      </c>
      <c r="F2511" t="s">
        <v>4740</v>
      </c>
      <c r="G2511" t="s">
        <v>4741</v>
      </c>
      <c r="H2511" s="2">
        <v>263.69</v>
      </c>
      <c r="I2511" s="2">
        <f t="shared" si="39"/>
        <v>316.43</v>
      </c>
    </row>
    <row r="2512" spans="1:9" x14ac:dyDescent="0.25">
      <c r="A2512" t="s">
        <v>4366</v>
      </c>
      <c r="B2512" t="s">
        <v>9424</v>
      </c>
      <c r="C2512" t="s">
        <v>4742</v>
      </c>
      <c r="D2512">
        <v>35</v>
      </c>
      <c r="E2512">
        <v>35</v>
      </c>
      <c r="F2512" t="s">
        <v>2963</v>
      </c>
      <c r="G2512" t="s">
        <v>4743</v>
      </c>
      <c r="H2512" s="2">
        <v>259.73</v>
      </c>
      <c r="I2512" s="2">
        <f t="shared" si="39"/>
        <v>311.68</v>
      </c>
    </row>
    <row r="2513" spans="1:9" x14ac:dyDescent="0.25">
      <c r="A2513" t="s">
        <v>4366</v>
      </c>
      <c r="B2513" t="s">
        <v>9374</v>
      </c>
      <c r="C2513" t="s">
        <v>4535</v>
      </c>
      <c r="D2513">
        <v>60</v>
      </c>
      <c r="E2513">
        <v>40</v>
      </c>
      <c r="F2513" t="s">
        <v>527</v>
      </c>
      <c r="G2513" t="s">
        <v>4537</v>
      </c>
      <c r="H2513" s="2">
        <v>146.66999999999999</v>
      </c>
      <c r="I2513" s="2">
        <f t="shared" si="39"/>
        <v>176</v>
      </c>
    </row>
    <row r="2514" spans="1:9" x14ac:dyDescent="0.25">
      <c r="A2514" t="s">
        <v>4366</v>
      </c>
      <c r="B2514" t="s">
        <v>9374</v>
      </c>
      <c r="C2514" t="s">
        <v>4535</v>
      </c>
      <c r="D2514">
        <v>50</v>
      </c>
      <c r="E2514">
        <v>50</v>
      </c>
      <c r="F2514" t="s">
        <v>527</v>
      </c>
      <c r="G2514" t="s">
        <v>4538</v>
      </c>
      <c r="H2514" s="2">
        <v>146.66999999999999</v>
      </c>
      <c r="I2514" s="2">
        <f t="shared" si="39"/>
        <v>176</v>
      </c>
    </row>
    <row r="2515" spans="1:9" x14ac:dyDescent="0.25">
      <c r="A2515" t="s">
        <v>4366</v>
      </c>
      <c r="B2515" t="s">
        <v>9374</v>
      </c>
      <c r="C2515" t="s">
        <v>4535</v>
      </c>
      <c r="D2515">
        <v>70</v>
      </c>
      <c r="E2515">
        <v>50</v>
      </c>
      <c r="F2515" t="s">
        <v>967</v>
      </c>
      <c r="G2515" t="s">
        <v>4539</v>
      </c>
      <c r="H2515" s="2">
        <v>153.84</v>
      </c>
      <c r="I2515" s="2">
        <f t="shared" si="39"/>
        <v>184.61</v>
      </c>
    </row>
    <row r="2516" spans="1:9" x14ac:dyDescent="0.25">
      <c r="A2516" t="s">
        <v>4366</v>
      </c>
      <c r="B2516" t="s">
        <v>9436</v>
      </c>
      <c r="C2516" t="s">
        <v>4774</v>
      </c>
      <c r="D2516">
        <v>40</v>
      </c>
      <c r="E2516">
        <v>30</v>
      </c>
      <c r="F2516" t="s">
        <v>56</v>
      </c>
      <c r="G2516" t="s">
        <v>4777</v>
      </c>
      <c r="H2516" s="2">
        <v>153.46</v>
      </c>
      <c r="I2516" s="2">
        <f t="shared" si="39"/>
        <v>184.15</v>
      </c>
    </row>
    <row r="2517" spans="1:9" x14ac:dyDescent="0.25">
      <c r="A2517" t="s">
        <v>4366</v>
      </c>
      <c r="B2517" t="s">
        <v>9425</v>
      </c>
      <c r="C2517" t="s">
        <v>4739</v>
      </c>
      <c r="D2517">
        <v>40</v>
      </c>
      <c r="E2517">
        <v>40</v>
      </c>
      <c r="F2517" t="s">
        <v>2745</v>
      </c>
      <c r="G2517" t="s">
        <v>4744</v>
      </c>
      <c r="H2517" s="2">
        <v>235.05</v>
      </c>
      <c r="I2517" s="2">
        <f t="shared" si="39"/>
        <v>282.06</v>
      </c>
    </row>
    <row r="2518" spans="1:9" x14ac:dyDescent="0.25">
      <c r="A2518" t="s">
        <v>4366</v>
      </c>
      <c r="B2518" t="s">
        <v>9425</v>
      </c>
      <c r="C2518" t="s">
        <v>4742</v>
      </c>
      <c r="D2518">
        <v>40</v>
      </c>
      <c r="E2518">
        <v>40</v>
      </c>
      <c r="F2518" t="s">
        <v>2742</v>
      </c>
      <c r="G2518" t="s">
        <v>4745</v>
      </c>
      <c r="H2518" s="2">
        <v>235.05</v>
      </c>
      <c r="I2518" s="2">
        <f t="shared" si="39"/>
        <v>282.06</v>
      </c>
    </row>
    <row r="2519" spans="1:9" x14ac:dyDescent="0.25">
      <c r="A2519" t="s">
        <v>4366</v>
      </c>
      <c r="B2519" t="s">
        <v>9374</v>
      </c>
      <c r="C2519" t="s">
        <v>4540</v>
      </c>
      <c r="D2519">
        <v>35</v>
      </c>
      <c r="E2519">
        <v>35</v>
      </c>
      <c r="F2519" t="s">
        <v>37</v>
      </c>
      <c r="G2519" t="s">
        <v>4541</v>
      </c>
      <c r="H2519" s="2">
        <v>166.95</v>
      </c>
      <c r="I2519" s="2">
        <f t="shared" si="39"/>
        <v>200.34</v>
      </c>
    </row>
    <row r="2520" spans="1:9" x14ac:dyDescent="0.25">
      <c r="A2520" t="s">
        <v>4366</v>
      </c>
      <c r="B2520" t="s">
        <v>9440</v>
      </c>
      <c r="C2520" t="s">
        <v>4793</v>
      </c>
      <c r="D2520">
        <v>45</v>
      </c>
      <c r="E2520">
        <v>40</v>
      </c>
      <c r="F2520" t="s">
        <v>527</v>
      </c>
      <c r="G2520" t="s">
        <v>4797</v>
      </c>
      <c r="H2520" s="2">
        <v>144.11000000000001</v>
      </c>
      <c r="I2520" s="2">
        <f t="shared" si="39"/>
        <v>172.93</v>
      </c>
    </row>
    <row r="2521" spans="1:9" x14ac:dyDescent="0.25">
      <c r="A2521" t="s">
        <v>4366</v>
      </c>
      <c r="B2521" t="s">
        <v>9440</v>
      </c>
      <c r="C2521" t="s">
        <v>4795</v>
      </c>
      <c r="D2521">
        <v>45</v>
      </c>
      <c r="E2521">
        <v>45</v>
      </c>
      <c r="F2521" t="s">
        <v>56</v>
      </c>
      <c r="G2521" t="s">
        <v>4798</v>
      </c>
      <c r="H2521" s="2">
        <v>150.66</v>
      </c>
      <c r="I2521" s="2">
        <f t="shared" si="39"/>
        <v>180.79</v>
      </c>
    </row>
    <row r="2522" spans="1:9" x14ac:dyDescent="0.25">
      <c r="A2522" t="s">
        <v>4366</v>
      </c>
      <c r="B2522" t="s">
        <v>9421</v>
      </c>
      <c r="C2522" t="s">
        <v>4731</v>
      </c>
      <c r="D2522">
        <v>30</v>
      </c>
      <c r="E2522">
        <v>30</v>
      </c>
      <c r="F2522" t="s">
        <v>1081</v>
      </c>
      <c r="G2522" t="s">
        <v>4732</v>
      </c>
      <c r="H2522" s="2">
        <v>135.16999999999999</v>
      </c>
      <c r="I2522" s="2">
        <f t="shared" si="39"/>
        <v>162.19999999999999</v>
      </c>
    </row>
    <row r="2523" spans="1:9" x14ac:dyDescent="0.25">
      <c r="A2523" t="s">
        <v>4366</v>
      </c>
      <c r="B2523" t="s">
        <v>9432</v>
      </c>
      <c r="C2523" t="s">
        <v>4760</v>
      </c>
      <c r="D2523">
        <v>35</v>
      </c>
      <c r="E2523">
        <v>25</v>
      </c>
      <c r="F2523" t="s">
        <v>293</v>
      </c>
      <c r="G2523" t="s">
        <v>4761</v>
      </c>
      <c r="H2523" s="2">
        <v>155.72999999999999</v>
      </c>
      <c r="I2523" s="2">
        <f t="shared" si="39"/>
        <v>186.88</v>
      </c>
    </row>
    <row r="2524" spans="1:9" x14ac:dyDescent="0.25">
      <c r="A2524" t="s">
        <v>4366</v>
      </c>
      <c r="B2524" t="s">
        <v>9432</v>
      </c>
      <c r="C2524" t="s">
        <v>4762</v>
      </c>
      <c r="D2524">
        <v>35</v>
      </c>
      <c r="E2524">
        <v>25</v>
      </c>
      <c r="F2524" t="s">
        <v>82</v>
      </c>
      <c r="G2524" t="s">
        <v>4763</v>
      </c>
      <c r="H2524" s="2">
        <v>162.27000000000001</v>
      </c>
      <c r="I2524" s="2">
        <f t="shared" si="39"/>
        <v>194.72</v>
      </c>
    </row>
    <row r="2525" spans="1:9" x14ac:dyDescent="0.25">
      <c r="A2525" t="s">
        <v>4366</v>
      </c>
      <c r="B2525" t="s">
        <v>9340</v>
      </c>
      <c r="C2525" t="s">
        <v>4420</v>
      </c>
      <c r="D2525">
        <v>30</v>
      </c>
      <c r="E2525">
        <v>30</v>
      </c>
      <c r="F2525" t="s">
        <v>272</v>
      </c>
      <c r="G2525" t="s">
        <v>4438</v>
      </c>
      <c r="H2525" s="2">
        <v>138.65</v>
      </c>
      <c r="I2525" s="2">
        <f t="shared" si="39"/>
        <v>166.38</v>
      </c>
    </row>
    <row r="2526" spans="1:9" x14ac:dyDescent="0.25">
      <c r="A2526" t="s">
        <v>4366</v>
      </c>
      <c r="B2526" t="s">
        <v>9333</v>
      </c>
      <c r="C2526" t="s">
        <v>4417</v>
      </c>
      <c r="D2526">
        <v>30</v>
      </c>
      <c r="E2526">
        <v>30</v>
      </c>
      <c r="F2526" t="s">
        <v>524</v>
      </c>
      <c r="G2526" t="s">
        <v>4418</v>
      </c>
      <c r="H2526" s="2">
        <v>142.41</v>
      </c>
      <c r="I2526" s="2">
        <f t="shared" si="39"/>
        <v>170.89</v>
      </c>
    </row>
    <row r="2527" spans="1:9" x14ac:dyDescent="0.25">
      <c r="A2527" t="s">
        <v>4366</v>
      </c>
      <c r="B2527" t="s">
        <v>9441</v>
      </c>
      <c r="C2527" t="s">
        <v>4799</v>
      </c>
      <c r="D2527">
        <v>30</v>
      </c>
      <c r="E2527">
        <v>30</v>
      </c>
      <c r="F2527" t="s">
        <v>277</v>
      </c>
      <c r="G2527" t="s">
        <v>4800</v>
      </c>
      <c r="H2527" s="2">
        <v>160.68</v>
      </c>
      <c r="I2527" s="2">
        <f t="shared" si="39"/>
        <v>192.82</v>
      </c>
    </row>
    <row r="2528" spans="1:9" x14ac:dyDescent="0.25">
      <c r="A2528" t="s">
        <v>4366</v>
      </c>
      <c r="B2528" t="s">
        <v>9441</v>
      </c>
      <c r="C2528" t="s">
        <v>4803</v>
      </c>
      <c r="D2528">
        <v>30</v>
      </c>
      <c r="E2528">
        <v>30</v>
      </c>
      <c r="F2528" t="s">
        <v>293</v>
      </c>
      <c r="G2528" t="s">
        <v>4804</v>
      </c>
      <c r="H2528" s="2">
        <v>155.72999999999999</v>
      </c>
      <c r="I2528" s="2">
        <f t="shared" si="39"/>
        <v>186.88</v>
      </c>
    </row>
    <row r="2529" spans="1:9" x14ac:dyDescent="0.25">
      <c r="A2529" t="s">
        <v>4366</v>
      </c>
      <c r="B2529" t="s">
        <v>9441</v>
      </c>
      <c r="C2529" t="s">
        <v>4801</v>
      </c>
      <c r="D2529">
        <v>35</v>
      </c>
      <c r="E2529">
        <v>25</v>
      </c>
      <c r="F2529" t="s">
        <v>82</v>
      </c>
      <c r="G2529" t="s">
        <v>4802</v>
      </c>
      <c r="H2529" s="2">
        <v>162.27000000000001</v>
      </c>
      <c r="I2529" s="2">
        <f t="shared" si="39"/>
        <v>194.72</v>
      </c>
    </row>
    <row r="2530" spans="1:9" x14ac:dyDescent="0.25">
      <c r="A2530" t="s">
        <v>4366</v>
      </c>
      <c r="B2530" t="s">
        <v>9434</v>
      </c>
      <c r="C2530" t="s">
        <v>4770</v>
      </c>
      <c r="D2530">
        <v>30</v>
      </c>
      <c r="E2530">
        <v>30</v>
      </c>
      <c r="F2530" t="s">
        <v>330</v>
      </c>
      <c r="G2530" t="s">
        <v>4771</v>
      </c>
      <c r="H2530" s="2">
        <v>116.15</v>
      </c>
      <c r="I2530" s="2">
        <f t="shared" si="39"/>
        <v>139.38</v>
      </c>
    </row>
    <row r="2531" spans="1:9" x14ac:dyDescent="0.25">
      <c r="A2531" t="s">
        <v>4366</v>
      </c>
      <c r="B2531" t="s">
        <v>9333</v>
      </c>
      <c r="C2531" t="s">
        <v>4417</v>
      </c>
      <c r="D2531">
        <v>45</v>
      </c>
      <c r="E2531">
        <v>45</v>
      </c>
      <c r="F2531" t="s">
        <v>967</v>
      </c>
      <c r="G2531" t="s">
        <v>4419</v>
      </c>
      <c r="H2531" s="2">
        <v>153.68</v>
      </c>
      <c r="I2531" s="2">
        <f t="shared" si="39"/>
        <v>184.42</v>
      </c>
    </row>
    <row r="2532" spans="1:9" x14ac:dyDescent="0.25">
      <c r="A2532" t="s">
        <v>4366</v>
      </c>
      <c r="B2532" t="s">
        <v>9356</v>
      </c>
      <c r="C2532" t="s">
        <v>4505</v>
      </c>
      <c r="D2532">
        <v>30</v>
      </c>
      <c r="E2532">
        <v>30</v>
      </c>
      <c r="F2532" t="s">
        <v>967</v>
      </c>
      <c r="G2532" t="s">
        <v>4506</v>
      </c>
      <c r="H2532" s="2">
        <v>153.68</v>
      </c>
      <c r="I2532" s="2">
        <f t="shared" si="39"/>
        <v>184.42</v>
      </c>
    </row>
    <row r="2533" spans="1:9" x14ac:dyDescent="0.25">
      <c r="A2533" t="s">
        <v>4366</v>
      </c>
      <c r="B2533" t="s">
        <v>9349</v>
      </c>
      <c r="C2533" t="s">
        <v>4476</v>
      </c>
      <c r="D2533">
        <v>30</v>
      </c>
      <c r="E2533">
        <v>30</v>
      </c>
      <c r="F2533" t="s">
        <v>201</v>
      </c>
      <c r="G2533" t="s">
        <v>4477</v>
      </c>
      <c r="H2533" s="2">
        <v>155.1</v>
      </c>
      <c r="I2533" s="2">
        <f t="shared" si="39"/>
        <v>186.12</v>
      </c>
    </row>
    <row r="2534" spans="1:9" x14ac:dyDescent="0.25">
      <c r="A2534" t="s">
        <v>4366</v>
      </c>
      <c r="B2534" t="s">
        <v>9349</v>
      </c>
      <c r="C2534" t="s">
        <v>4478</v>
      </c>
      <c r="D2534">
        <v>45</v>
      </c>
      <c r="E2534">
        <v>45</v>
      </c>
      <c r="F2534" t="s">
        <v>527</v>
      </c>
      <c r="G2534" t="s">
        <v>4479</v>
      </c>
      <c r="H2534" s="2">
        <v>146.9</v>
      </c>
      <c r="I2534" s="2">
        <f t="shared" si="39"/>
        <v>176.28</v>
      </c>
    </row>
    <row r="2535" spans="1:9" x14ac:dyDescent="0.25">
      <c r="A2535" t="s">
        <v>4366</v>
      </c>
      <c r="B2535" t="s">
        <v>9349</v>
      </c>
      <c r="C2535" t="s">
        <v>4480</v>
      </c>
      <c r="D2535">
        <v>30</v>
      </c>
      <c r="E2535">
        <v>30</v>
      </c>
      <c r="F2535" t="s">
        <v>295</v>
      </c>
      <c r="G2535" t="s">
        <v>4481</v>
      </c>
      <c r="H2535" s="2">
        <v>158.86000000000001</v>
      </c>
      <c r="I2535" s="2">
        <f t="shared" si="39"/>
        <v>190.63</v>
      </c>
    </row>
    <row r="2536" spans="1:9" x14ac:dyDescent="0.25">
      <c r="A2536" t="s">
        <v>4366</v>
      </c>
      <c r="B2536" t="s">
        <v>9349</v>
      </c>
      <c r="C2536" t="s">
        <v>4482</v>
      </c>
      <c r="D2536">
        <v>45</v>
      </c>
      <c r="E2536">
        <v>45</v>
      </c>
      <c r="F2536" t="s">
        <v>967</v>
      </c>
      <c r="G2536" t="s">
        <v>4483</v>
      </c>
      <c r="H2536" s="2">
        <v>153.68</v>
      </c>
      <c r="I2536" s="2">
        <f t="shared" si="39"/>
        <v>184.42</v>
      </c>
    </row>
    <row r="2537" spans="1:9" x14ac:dyDescent="0.25">
      <c r="A2537" t="s">
        <v>4366</v>
      </c>
      <c r="B2537" t="s">
        <v>9356</v>
      </c>
      <c r="C2537" t="s">
        <v>4507</v>
      </c>
      <c r="D2537">
        <v>30</v>
      </c>
      <c r="E2537">
        <v>30</v>
      </c>
      <c r="F2537" t="s">
        <v>527</v>
      </c>
      <c r="G2537" t="s">
        <v>4508</v>
      </c>
      <c r="H2537" s="2">
        <v>146.9</v>
      </c>
      <c r="I2537" s="2">
        <f t="shared" si="39"/>
        <v>176.28</v>
      </c>
    </row>
    <row r="2538" spans="1:9" x14ac:dyDescent="0.25">
      <c r="A2538" t="s">
        <v>4366</v>
      </c>
      <c r="B2538" t="s">
        <v>9333</v>
      </c>
      <c r="C2538" t="s">
        <v>4420</v>
      </c>
      <c r="D2538">
        <v>45</v>
      </c>
      <c r="E2538">
        <v>45</v>
      </c>
      <c r="F2538" t="s">
        <v>527</v>
      </c>
      <c r="G2538" t="s">
        <v>4421</v>
      </c>
      <c r="H2538" s="2">
        <v>146.9</v>
      </c>
      <c r="I2538" s="2">
        <f t="shared" si="39"/>
        <v>176.28</v>
      </c>
    </row>
    <row r="2539" spans="1:9" x14ac:dyDescent="0.25">
      <c r="A2539" t="s">
        <v>4366</v>
      </c>
      <c r="B2539" t="s">
        <v>9450</v>
      </c>
      <c r="C2539" t="s">
        <v>4828</v>
      </c>
      <c r="D2539">
        <v>30</v>
      </c>
      <c r="E2539">
        <v>30</v>
      </c>
      <c r="F2539" t="s">
        <v>37</v>
      </c>
      <c r="G2539" t="s">
        <v>4829</v>
      </c>
      <c r="H2539" s="2">
        <v>167.01</v>
      </c>
      <c r="I2539" s="2">
        <f t="shared" si="39"/>
        <v>200.41</v>
      </c>
    </row>
    <row r="2540" spans="1:9" x14ac:dyDescent="0.25">
      <c r="A2540" t="s">
        <v>4366</v>
      </c>
      <c r="B2540" t="s">
        <v>9450</v>
      </c>
      <c r="C2540" t="s">
        <v>4830</v>
      </c>
      <c r="D2540">
        <v>30</v>
      </c>
      <c r="E2540">
        <v>30</v>
      </c>
      <c r="F2540" t="s">
        <v>105</v>
      </c>
      <c r="G2540" t="s">
        <v>4831</v>
      </c>
      <c r="H2540" s="2">
        <v>170.36</v>
      </c>
      <c r="I2540" s="2">
        <f t="shared" si="39"/>
        <v>204.43</v>
      </c>
    </row>
    <row r="2541" spans="1:9" x14ac:dyDescent="0.25">
      <c r="A2541" t="s">
        <v>4366</v>
      </c>
      <c r="B2541" t="s">
        <v>9383</v>
      </c>
      <c r="C2541" t="s">
        <v>4568</v>
      </c>
      <c r="D2541">
        <v>30</v>
      </c>
      <c r="E2541">
        <v>20</v>
      </c>
      <c r="F2541" t="s">
        <v>350</v>
      </c>
      <c r="G2541" t="s">
        <v>4569</v>
      </c>
      <c r="H2541" s="2">
        <v>119.58</v>
      </c>
      <c r="I2541" s="2">
        <f t="shared" si="39"/>
        <v>143.5</v>
      </c>
    </row>
    <row r="2542" spans="1:9" x14ac:dyDescent="0.25">
      <c r="A2542" t="s">
        <v>4366</v>
      </c>
      <c r="B2542" t="s">
        <v>9383</v>
      </c>
      <c r="C2542" t="s">
        <v>4570</v>
      </c>
      <c r="D2542">
        <v>30</v>
      </c>
      <c r="E2542">
        <v>20</v>
      </c>
      <c r="F2542" t="s">
        <v>579</v>
      </c>
      <c r="G2542" t="s">
        <v>4571</v>
      </c>
      <c r="H2542" s="2">
        <v>123.44</v>
      </c>
      <c r="I2542" s="2">
        <f t="shared" si="39"/>
        <v>148.13</v>
      </c>
    </row>
    <row r="2543" spans="1:9" x14ac:dyDescent="0.25">
      <c r="A2543" t="s">
        <v>4366</v>
      </c>
      <c r="B2543" t="s">
        <v>9437</v>
      </c>
      <c r="C2543" t="s">
        <v>4778</v>
      </c>
      <c r="D2543">
        <v>60</v>
      </c>
      <c r="E2543">
        <v>60</v>
      </c>
      <c r="F2543" t="s">
        <v>527</v>
      </c>
      <c r="G2543" t="s">
        <v>4780</v>
      </c>
      <c r="H2543" s="2">
        <v>146.66999999999999</v>
      </c>
      <c r="I2543" s="2">
        <f t="shared" si="39"/>
        <v>176</v>
      </c>
    </row>
    <row r="2544" spans="1:9" x14ac:dyDescent="0.25">
      <c r="A2544" t="s">
        <v>4366</v>
      </c>
      <c r="B2544" t="s">
        <v>9383</v>
      </c>
      <c r="C2544" t="s">
        <v>4568</v>
      </c>
      <c r="D2544">
        <v>40</v>
      </c>
      <c r="E2544">
        <v>30</v>
      </c>
      <c r="F2544" t="s">
        <v>213</v>
      </c>
      <c r="G2544" t="s">
        <v>4572</v>
      </c>
      <c r="H2544" s="2">
        <v>133.52000000000001</v>
      </c>
      <c r="I2544" s="2">
        <f t="shared" si="39"/>
        <v>160.22</v>
      </c>
    </row>
    <row r="2545" spans="1:9" x14ac:dyDescent="0.25">
      <c r="A2545" t="s">
        <v>4366</v>
      </c>
      <c r="B2545" t="s">
        <v>9383</v>
      </c>
      <c r="C2545" t="s">
        <v>4570</v>
      </c>
      <c r="D2545">
        <v>40</v>
      </c>
      <c r="E2545">
        <v>30</v>
      </c>
      <c r="F2545" t="s">
        <v>164</v>
      </c>
      <c r="G2545" t="s">
        <v>4573</v>
      </c>
      <c r="H2545" s="2">
        <v>136.82</v>
      </c>
      <c r="I2545" s="2">
        <f t="shared" si="39"/>
        <v>164.18</v>
      </c>
    </row>
    <row r="2546" spans="1:9" x14ac:dyDescent="0.25">
      <c r="A2546" t="s">
        <v>4366</v>
      </c>
      <c r="B2546" t="s">
        <v>9323</v>
      </c>
      <c r="C2546" t="s">
        <v>4380</v>
      </c>
      <c r="D2546">
        <v>30</v>
      </c>
      <c r="E2546">
        <v>30</v>
      </c>
      <c r="F2546" t="s">
        <v>56</v>
      </c>
      <c r="G2546" t="s">
        <v>4381</v>
      </c>
      <c r="H2546" s="2">
        <v>153.46</v>
      </c>
      <c r="I2546" s="2">
        <f t="shared" si="39"/>
        <v>184.15</v>
      </c>
    </row>
    <row r="2547" spans="1:9" x14ac:dyDescent="0.25">
      <c r="A2547" t="s">
        <v>4366</v>
      </c>
      <c r="B2547" t="s">
        <v>9335</v>
      </c>
      <c r="C2547" t="s">
        <v>4425</v>
      </c>
      <c r="D2547">
        <v>30</v>
      </c>
      <c r="E2547">
        <v>25</v>
      </c>
      <c r="F2547" t="s">
        <v>56</v>
      </c>
      <c r="G2547" t="s">
        <v>4426</v>
      </c>
      <c r="H2547" s="2">
        <v>150.6</v>
      </c>
      <c r="I2547" s="2">
        <f t="shared" si="39"/>
        <v>180.72</v>
      </c>
    </row>
    <row r="2548" spans="1:9" x14ac:dyDescent="0.25">
      <c r="A2548" t="s">
        <v>4366</v>
      </c>
      <c r="B2548" t="s">
        <v>9336</v>
      </c>
      <c r="C2548" t="s">
        <v>4427</v>
      </c>
      <c r="D2548">
        <v>25</v>
      </c>
      <c r="E2548">
        <v>25</v>
      </c>
      <c r="F2548" t="s">
        <v>132</v>
      </c>
      <c r="G2548" t="s">
        <v>4428</v>
      </c>
      <c r="H2548" s="2">
        <v>157.38999999999999</v>
      </c>
      <c r="I2548" s="2">
        <f t="shared" si="39"/>
        <v>188.87</v>
      </c>
    </row>
    <row r="2549" spans="1:9" x14ac:dyDescent="0.25">
      <c r="A2549" t="s">
        <v>4366</v>
      </c>
      <c r="B2549" t="s">
        <v>9399</v>
      </c>
      <c r="C2549" t="s">
        <v>4643</v>
      </c>
      <c r="D2549">
        <v>20</v>
      </c>
      <c r="E2549">
        <v>20</v>
      </c>
      <c r="F2549" t="s">
        <v>371</v>
      </c>
      <c r="G2549" t="s">
        <v>4644</v>
      </c>
      <c r="H2549" s="2">
        <v>130.28</v>
      </c>
      <c r="I2549" s="2">
        <f t="shared" si="39"/>
        <v>156.34</v>
      </c>
    </row>
    <row r="2550" spans="1:9" x14ac:dyDescent="0.25">
      <c r="A2550" t="s">
        <v>4366</v>
      </c>
      <c r="B2550" t="s">
        <v>9399</v>
      </c>
      <c r="C2550" t="s">
        <v>4643</v>
      </c>
      <c r="D2550">
        <v>30</v>
      </c>
      <c r="E2550">
        <v>20</v>
      </c>
      <c r="F2550" t="s">
        <v>579</v>
      </c>
      <c r="G2550" t="s">
        <v>4645</v>
      </c>
      <c r="H2550" s="2">
        <v>126.4</v>
      </c>
      <c r="I2550" s="2">
        <f t="shared" si="39"/>
        <v>151.68</v>
      </c>
    </row>
    <row r="2551" spans="1:9" x14ac:dyDescent="0.25">
      <c r="A2551" t="s">
        <v>4366</v>
      </c>
      <c r="B2551" t="s">
        <v>9404</v>
      </c>
      <c r="C2551" t="s">
        <v>4659</v>
      </c>
      <c r="D2551">
        <v>30</v>
      </c>
      <c r="E2551">
        <v>30</v>
      </c>
      <c r="F2551" t="s">
        <v>164</v>
      </c>
      <c r="G2551" t="s">
        <v>4660</v>
      </c>
      <c r="H2551" s="2">
        <v>136.82</v>
      </c>
      <c r="I2551" s="2">
        <f t="shared" si="39"/>
        <v>164.18</v>
      </c>
    </row>
    <row r="2552" spans="1:9" x14ac:dyDescent="0.25">
      <c r="A2552" t="s">
        <v>4366</v>
      </c>
      <c r="B2552" t="s">
        <v>9404</v>
      </c>
      <c r="C2552" t="s">
        <v>4661</v>
      </c>
      <c r="D2552">
        <v>30</v>
      </c>
      <c r="E2552">
        <v>30</v>
      </c>
      <c r="F2552" t="s">
        <v>161</v>
      </c>
      <c r="G2552" t="s">
        <v>4662</v>
      </c>
      <c r="H2552" s="2">
        <v>143.66</v>
      </c>
      <c r="I2552" s="2">
        <f t="shared" si="39"/>
        <v>172.39</v>
      </c>
    </row>
    <row r="2553" spans="1:9" x14ac:dyDescent="0.25">
      <c r="A2553" t="s">
        <v>4366</v>
      </c>
      <c r="B2553" t="s">
        <v>9406</v>
      </c>
      <c r="C2553" t="s">
        <v>4668</v>
      </c>
      <c r="D2553">
        <v>30</v>
      </c>
      <c r="E2553">
        <v>25</v>
      </c>
      <c r="F2553" t="s">
        <v>967</v>
      </c>
      <c r="G2553" t="s">
        <v>4674</v>
      </c>
      <c r="H2553" s="2">
        <v>153.16</v>
      </c>
      <c r="I2553" s="2">
        <f t="shared" si="39"/>
        <v>183.79</v>
      </c>
    </row>
    <row r="2554" spans="1:9" x14ac:dyDescent="0.25">
      <c r="A2554" t="s">
        <v>4366</v>
      </c>
      <c r="B2554" t="s">
        <v>9437</v>
      </c>
      <c r="C2554" t="s">
        <v>4778</v>
      </c>
      <c r="D2554">
        <v>40</v>
      </c>
      <c r="E2554">
        <v>40</v>
      </c>
      <c r="F2554" t="s">
        <v>80</v>
      </c>
      <c r="G2554" t="s">
        <v>4781</v>
      </c>
      <c r="H2554" s="2">
        <v>168.6</v>
      </c>
      <c r="I2554" s="2">
        <f t="shared" si="39"/>
        <v>202.32</v>
      </c>
    </row>
    <row r="2555" spans="1:9" x14ac:dyDescent="0.25">
      <c r="A2555" t="s">
        <v>4366</v>
      </c>
      <c r="B2555" t="s">
        <v>9406</v>
      </c>
      <c r="C2555" t="s">
        <v>4672</v>
      </c>
      <c r="D2555">
        <v>30</v>
      </c>
      <c r="E2555">
        <v>25</v>
      </c>
      <c r="F2555" t="s">
        <v>132</v>
      </c>
      <c r="G2555" t="s">
        <v>4675</v>
      </c>
      <c r="H2555" s="2">
        <v>160</v>
      </c>
      <c r="I2555" s="2">
        <f t="shared" si="39"/>
        <v>192</v>
      </c>
    </row>
    <row r="2556" spans="1:9" x14ac:dyDescent="0.25">
      <c r="A2556" t="s">
        <v>4366</v>
      </c>
      <c r="B2556" t="s">
        <v>9404</v>
      </c>
      <c r="C2556" t="s">
        <v>4663</v>
      </c>
      <c r="D2556">
        <v>40</v>
      </c>
      <c r="E2556">
        <v>40</v>
      </c>
      <c r="F2556" t="s">
        <v>161</v>
      </c>
      <c r="G2556" t="s">
        <v>4664</v>
      </c>
      <c r="H2556" s="2">
        <v>143.38</v>
      </c>
      <c r="I2556" s="2">
        <f t="shared" si="39"/>
        <v>172.06</v>
      </c>
    </row>
    <row r="2557" spans="1:9" x14ac:dyDescent="0.25">
      <c r="A2557" t="s">
        <v>4366</v>
      </c>
      <c r="B2557" t="s">
        <v>9404</v>
      </c>
      <c r="C2557" t="s">
        <v>4661</v>
      </c>
      <c r="D2557">
        <v>40</v>
      </c>
      <c r="E2557">
        <v>40</v>
      </c>
      <c r="F2557" t="s">
        <v>527</v>
      </c>
      <c r="G2557" t="s">
        <v>4665</v>
      </c>
      <c r="H2557" s="2">
        <v>146.79</v>
      </c>
      <c r="I2557" s="2">
        <f t="shared" si="39"/>
        <v>176.15</v>
      </c>
    </row>
    <row r="2558" spans="1:9" x14ac:dyDescent="0.25">
      <c r="A2558" t="s">
        <v>4366</v>
      </c>
      <c r="B2558" t="s">
        <v>9406</v>
      </c>
      <c r="C2558" t="s">
        <v>4663</v>
      </c>
      <c r="D2558">
        <v>40</v>
      </c>
      <c r="E2558">
        <v>35</v>
      </c>
      <c r="F2558" t="s">
        <v>277</v>
      </c>
      <c r="G2558" t="s">
        <v>4676</v>
      </c>
      <c r="H2558" s="2">
        <v>162.62</v>
      </c>
      <c r="I2558" s="2">
        <f t="shared" si="39"/>
        <v>195.14</v>
      </c>
    </row>
    <row r="2559" spans="1:9" x14ac:dyDescent="0.25">
      <c r="A2559" t="s">
        <v>4366</v>
      </c>
      <c r="B2559" t="s">
        <v>9406</v>
      </c>
      <c r="C2559" t="s">
        <v>4672</v>
      </c>
      <c r="D2559">
        <v>40</v>
      </c>
      <c r="E2559">
        <v>35</v>
      </c>
      <c r="F2559" t="s">
        <v>37</v>
      </c>
      <c r="G2559" t="s">
        <v>4677</v>
      </c>
      <c r="H2559" s="2">
        <v>166.03</v>
      </c>
      <c r="I2559" s="2">
        <f t="shared" si="39"/>
        <v>199.24</v>
      </c>
    </row>
    <row r="2560" spans="1:9" x14ac:dyDescent="0.25">
      <c r="A2560" t="s">
        <v>4366</v>
      </c>
      <c r="B2560" t="s">
        <v>9344</v>
      </c>
      <c r="C2560" t="s">
        <v>4453</v>
      </c>
      <c r="D2560">
        <v>35</v>
      </c>
      <c r="E2560">
        <v>35</v>
      </c>
      <c r="F2560" t="s">
        <v>107</v>
      </c>
      <c r="G2560" t="s">
        <v>4454</v>
      </c>
      <c r="H2560" s="2">
        <v>176.8</v>
      </c>
      <c r="I2560" s="2">
        <f t="shared" si="39"/>
        <v>212.16</v>
      </c>
    </row>
    <row r="2561" spans="1:9" x14ac:dyDescent="0.25">
      <c r="A2561" t="s">
        <v>4366</v>
      </c>
      <c r="B2561" t="s">
        <v>9344</v>
      </c>
      <c r="C2561" t="s">
        <v>4455</v>
      </c>
      <c r="D2561">
        <v>35</v>
      </c>
      <c r="E2561">
        <v>35</v>
      </c>
      <c r="F2561" t="s">
        <v>117</v>
      </c>
      <c r="G2561" t="s">
        <v>4456</v>
      </c>
      <c r="H2561" s="2">
        <v>180.16</v>
      </c>
      <c r="I2561" s="2">
        <f t="shared" si="39"/>
        <v>216.19</v>
      </c>
    </row>
    <row r="2562" spans="1:9" x14ac:dyDescent="0.25">
      <c r="A2562" t="s">
        <v>4366</v>
      </c>
      <c r="B2562" t="s">
        <v>9344</v>
      </c>
      <c r="C2562" t="s">
        <v>4457</v>
      </c>
      <c r="D2562">
        <v>35</v>
      </c>
      <c r="E2562">
        <v>35</v>
      </c>
      <c r="F2562" t="s">
        <v>65</v>
      </c>
      <c r="G2562" t="s">
        <v>4458</v>
      </c>
      <c r="H2562" s="2">
        <v>183.34</v>
      </c>
      <c r="I2562" s="2">
        <f t="shared" si="39"/>
        <v>220.01</v>
      </c>
    </row>
    <row r="2563" spans="1:9" x14ac:dyDescent="0.25">
      <c r="A2563" t="s">
        <v>4366</v>
      </c>
      <c r="B2563" t="s">
        <v>9420</v>
      </c>
      <c r="C2563" t="s">
        <v>4722</v>
      </c>
      <c r="D2563">
        <v>30</v>
      </c>
      <c r="E2563">
        <v>30</v>
      </c>
      <c r="F2563" t="s">
        <v>132</v>
      </c>
      <c r="G2563" t="s">
        <v>4723</v>
      </c>
      <c r="H2563" s="2">
        <v>160.44</v>
      </c>
      <c r="I2563" s="2">
        <f t="shared" ref="I2563:I2626" si="40">ROUND(H2563*1.2,2)</f>
        <v>192.53</v>
      </c>
    </row>
    <row r="2564" spans="1:9" x14ac:dyDescent="0.25">
      <c r="A2564" t="s">
        <v>4366</v>
      </c>
      <c r="B2564" t="s">
        <v>9328</v>
      </c>
      <c r="C2564" t="s">
        <v>4391</v>
      </c>
      <c r="D2564">
        <v>40</v>
      </c>
      <c r="E2564">
        <v>40</v>
      </c>
      <c r="F2564" t="s">
        <v>198</v>
      </c>
      <c r="G2564" t="s">
        <v>4392</v>
      </c>
      <c r="H2564" s="2">
        <v>173.55</v>
      </c>
      <c r="I2564" s="2">
        <f t="shared" si="40"/>
        <v>208.26</v>
      </c>
    </row>
    <row r="2565" spans="1:9" x14ac:dyDescent="0.25">
      <c r="A2565" t="s">
        <v>4366</v>
      </c>
      <c r="B2565" t="s">
        <v>9420</v>
      </c>
      <c r="C2565" t="s">
        <v>4724</v>
      </c>
      <c r="D2565">
        <v>20</v>
      </c>
      <c r="E2565">
        <v>20</v>
      </c>
      <c r="F2565" t="s">
        <v>107</v>
      </c>
      <c r="G2565" t="s">
        <v>4725</v>
      </c>
      <c r="H2565" s="2">
        <v>173.83</v>
      </c>
      <c r="I2565" s="2">
        <f t="shared" si="40"/>
        <v>208.6</v>
      </c>
    </row>
    <row r="2566" spans="1:9" x14ac:dyDescent="0.25">
      <c r="A2566" t="s">
        <v>4366</v>
      </c>
      <c r="B2566" t="s">
        <v>9420</v>
      </c>
      <c r="C2566" t="s">
        <v>4724</v>
      </c>
      <c r="D2566">
        <v>30</v>
      </c>
      <c r="E2566">
        <v>30</v>
      </c>
      <c r="F2566" t="s">
        <v>37</v>
      </c>
      <c r="G2566" t="s">
        <v>4726</v>
      </c>
      <c r="H2566" s="2">
        <v>167.01</v>
      </c>
      <c r="I2566" s="2">
        <f t="shared" si="40"/>
        <v>200.41</v>
      </c>
    </row>
    <row r="2567" spans="1:9" x14ac:dyDescent="0.25">
      <c r="A2567" t="s">
        <v>4366</v>
      </c>
      <c r="B2567" t="s">
        <v>9420</v>
      </c>
      <c r="C2567" t="s">
        <v>4727</v>
      </c>
      <c r="D2567">
        <v>30</v>
      </c>
      <c r="E2567">
        <v>30</v>
      </c>
      <c r="F2567" t="s">
        <v>112</v>
      </c>
      <c r="G2567" t="s">
        <v>4728</v>
      </c>
      <c r="H2567" s="2">
        <v>167.23</v>
      </c>
      <c r="I2567" s="2">
        <f t="shared" si="40"/>
        <v>200.68</v>
      </c>
    </row>
    <row r="2568" spans="1:9" x14ac:dyDescent="0.25">
      <c r="A2568" t="s">
        <v>4366</v>
      </c>
      <c r="B2568" t="s">
        <v>9420</v>
      </c>
      <c r="C2568" t="s">
        <v>4729</v>
      </c>
      <c r="D2568">
        <v>35</v>
      </c>
      <c r="E2568">
        <v>30</v>
      </c>
      <c r="F2568" t="s">
        <v>112</v>
      </c>
      <c r="G2568" t="s">
        <v>4730</v>
      </c>
      <c r="H2568" s="2">
        <v>167.23</v>
      </c>
      <c r="I2568" s="2">
        <f t="shared" si="40"/>
        <v>200.68</v>
      </c>
    </row>
    <row r="2569" spans="1:9" x14ac:dyDescent="0.25">
      <c r="A2569" t="s">
        <v>4366</v>
      </c>
      <c r="B2569" t="s">
        <v>9344</v>
      </c>
      <c r="C2569" t="s">
        <v>4459</v>
      </c>
      <c r="D2569">
        <v>35</v>
      </c>
      <c r="E2569">
        <v>35</v>
      </c>
      <c r="F2569" t="s">
        <v>198</v>
      </c>
      <c r="G2569" t="s">
        <v>4460</v>
      </c>
      <c r="H2569" s="2">
        <v>173.55</v>
      </c>
      <c r="I2569" s="2">
        <f t="shared" si="40"/>
        <v>208.26</v>
      </c>
    </row>
    <row r="2570" spans="1:9" x14ac:dyDescent="0.25">
      <c r="A2570" t="s">
        <v>4366</v>
      </c>
      <c r="B2570" t="s">
        <v>9348</v>
      </c>
      <c r="C2570" t="s">
        <v>4469</v>
      </c>
      <c r="D2570">
        <v>35</v>
      </c>
      <c r="E2570">
        <v>35</v>
      </c>
      <c r="F2570" t="s">
        <v>112</v>
      </c>
      <c r="G2570" t="s">
        <v>4470</v>
      </c>
      <c r="H2570" s="2">
        <v>167.23</v>
      </c>
      <c r="I2570" s="2">
        <f t="shared" si="40"/>
        <v>200.68</v>
      </c>
    </row>
    <row r="2571" spans="1:9" x14ac:dyDescent="0.25">
      <c r="A2571" t="s">
        <v>4366</v>
      </c>
      <c r="B2571" t="s">
        <v>9348</v>
      </c>
      <c r="C2571" t="s">
        <v>4471</v>
      </c>
      <c r="D2571">
        <v>35</v>
      </c>
      <c r="E2571">
        <v>35</v>
      </c>
      <c r="F2571" t="s">
        <v>105</v>
      </c>
      <c r="G2571" t="s">
        <v>4472</v>
      </c>
      <c r="H2571" s="2">
        <v>170.47</v>
      </c>
      <c r="I2571" s="2">
        <f t="shared" si="40"/>
        <v>204.56</v>
      </c>
    </row>
    <row r="2572" spans="1:9" x14ac:dyDescent="0.25">
      <c r="A2572" t="s">
        <v>4366</v>
      </c>
      <c r="B2572" t="s">
        <v>9348</v>
      </c>
      <c r="C2572" t="s">
        <v>4455</v>
      </c>
      <c r="D2572">
        <v>35</v>
      </c>
      <c r="E2572">
        <v>35</v>
      </c>
      <c r="F2572" t="s">
        <v>107</v>
      </c>
      <c r="G2572" t="s">
        <v>4475</v>
      </c>
      <c r="H2572" s="2">
        <v>173.83</v>
      </c>
      <c r="I2572" s="2">
        <f t="shared" si="40"/>
        <v>208.6</v>
      </c>
    </row>
    <row r="2573" spans="1:9" x14ac:dyDescent="0.25">
      <c r="A2573" t="s">
        <v>4366</v>
      </c>
      <c r="B2573" t="s">
        <v>9348</v>
      </c>
      <c r="C2573" t="s">
        <v>4473</v>
      </c>
      <c r="D2573">
        <v>35</v>
      </c>
      <c r="E2573">
        <v>35</v>
      </c>
      <c r="F2573" t="s">
        <v>114</v>
      </c>
      <c r="G2573" t="s">
        <v>4474</v>
      </c>
      <c r="H2573" s="2">
        <v>177.02</v>
      </c>
      <c r="I2573" s="2">
        <f t="shared" si="40"/>
        <v>212.42</v>
      </c>
    </row>
    <row r="2574" spans="1:9" x14ac:dyDescent="0.25">
      <c r="A2574" t="s">
        <v>4366</v>
      </c>
      <c r="B2574" t="s">
        <v>9326</v>
      </c>
      <c r="C2574" t="s">
        <v>4387</v>
      </c>
      <c r="D2574">
        <v>20</v>
      </c>
      <c r="E2574">
        <v>20</v>
      </c>
      <c r="F2574" t="s">
        <v>107</v>
      </c>
      <c r="G2574" t="s">
        <v>4388</v>
      </c>
      <c r="H2574" s="2">
        <v>173.83</v>
      </c>
      <c r="I2574" s="2">
        <f t="shared" si="40"/>
        <v>208.6</v>
      </c>
    </row>
    <row r="2575" spans="1:9" x14ac:dyDescent="0.25">
      <c r="A2575" t="s">
        <v>4366</v>
      </c>
      <c r="B2575" t="s">
        <v>9387</v>
      </c>
      <c r="C2575" t="s">
        <v>4600</v>
      </c>
      <c r="D2575">
        <v>40</v>
      </c>
      <c r="E2575">
        <v>40</v>
      </c>
      <c r="F2575" t="s">
        <v>213</v>
      </c>
      <c r="G2575" t="s">
        <v>4601</v>
      </c>
      <c r="H2575" s="2">
        <v>133.52000000000001</v>
      </c>
      <c r="I2575" s="2">
        <f t="shared" si="40"/>
        <v>160.22</v>
      </c>
    </row>
    <row r="2576" spans="1:9" x14ac:dyDescent="0.25">
      <c r="A2576" t="s">
        <v>4366</v>
      </c>
      <c r="B2576" t="s">
        <v>9349</v>
      </c>
      <c r="C2576" t="s">
        <v>4478</v>
      </c>
      <c r="D2576">
        <v>30</v>
      </c>
      <c r="E2576">
        <v>30</v>
      </c>
      <c r="F2576" t="s">
        <v>272</v>
      </c>
      <c r="G2576" t="s">
        <v>4484</v>
      </c>
      <c r="H2576" s="2">
        <v>138.65</v>
      </c>
      <c r="I2576" s="2">
        <f t="shared" si="40"/>
        <v>166.38</v>
      </c>
    </row>
    <row r="2577" spans="1:9" x14ac:dyDescent="0.25">
      <c r="A2577" t="s">
        <v>4366</v>
      </c>
      <c r="B2577" t="s">
        <v>9349</v>
      </c>
      <c r="C2577" t="s">
        <v>4482</v>
      </c>
      <c r="D2577">
        <v>30</v>
      </c>
      <c r="E2577">
        <v>30</v>
      </c>
      <c r="F2577" t="s">
        <v>524</v>
      </c>
      <c r="G2577" t="s">
        <v>4485</v>
      </c>
      <c r="H2577" s="2">
        <v>142.41</v>
      </c>
      <c r="I2577" s="2">
        <f t="shared" si="40"/>
        <v>170.89</v>
      </c>
    </row>
    <row r="2578" spans="1:9" x14ac:dyDescent="0.25">
      <c r="A2578" t="s">
        <v>4366</v>
      </c>
      <c r="B2578" t="s">
        <v>9355</v>
      </c>
      <c r="C2578" t="s">
        <v>4493</v>
      </c>
      <c r="D2578">
        <v>20</v>
      </c>
      <c r="E2578">
        <v>20</v>
      </c>
      <c r="F2578" t="s">
        <v>527</v>
      </c>
      <c r="G2578" t="s">
        <v>4494</v>
      </c>
      <c r="H2578" s="2">
        <v>146.79</v>
      </c>
      <c r="I2578" s="2">
        <f t="shared" si="40"/>
        <v>176.15</v>
      </c>
    </row>
    <row r="2579" spans="1:9" x14ac:dyDescent="0.25">
      <c r="A2579" t="s">
        <v>4366</v>
      </c>
      <c r="B2579" t="s">
        <v>9355</v>
      </c>
      <c r="C2579" t="s">
        <v>4493</v>
      </c>
      <c r="D2579">
        <v>30</v>
      </c>
      <c r="E2579">
        <v>30</v>
      </c>
      <c r="F2579" t="s">
        <v>56</v>
      </c>
      <c r="G2579" t="s">
        <v>4495</v>
      </c>
      <c r="H2579" s="2">
        <v>149.97999999999999</v>
      </c>
      <c r="I2579" s="2">
        <f t="shared" si="40"/>
        <v>179.98</v>
      </c>
    </row>
    <row r="2580" spans="1:9" x14ac:dyDescent="0.25">
      <c r="A2580" t="s">
        <v>4366</v>
      </c>
      <c r="B2580" t="s">
        <v>9355</v>
      </c>
      <c r="C2580" t="s">
        <v>4496</v>
      </c>
      <c r="D2580">
        <v>20</v>
      </c>
      <c r="E2580">
        <v>20</v>
      </c>
      <c r="F2580" t="s">
        <v>608</v>
      </c>
      <c r="G2580" t="s">
        <v>4497</v>
      </c>
      <c r="H2580" s="2">
        <v>150.19999999999999</v>
      </c>
      <c r="I2580" s="2">
        <f t="shared" si="40"/>
        <v>180.24</v>
      </c>
    </row>
    <row r="2581" spans="1:9" x14ac:dyDescent="0.25">
      <c r="A2581" t="s">
        <v>4366</v>
      </c>
      <c r="B2581" t="s">
        <v>9355</v>
      </c>
      <c r="C2581" t="s">
        <v>4496</v>
      </c>
      <c r="D2581">
        <v>30</v>
      </c>
      <c r="E2581">
        <v>30</v>
      </c>
      <c r="F2581" t="s">
        <v>967</v>
      </c>
      <c r="G2581" t="s">
        <v>4498</v>
      </c>
      <c r="H2581" s="2">
        <v>153.38999999999999</v>
      </c>
      <c r="I2581" s="2">
        <f t="shared" si="40"/>
        <v>184.07</v>
      </c>
    </row>
    <row r="2582" spans="1:9" x14ac:dyDescent="0.25">
      <c r="A2582" t="s">
        <v>4366</v>
      </c>
      <c r="B2582" t="s">
        <v>9355</v>
      </c>
      <c r="C2582" t="s">
        <v>4501</v>
      </c>
      <c r="D2582">
        <v>30</v>
      </c>
      <c r="E2582">
        <v>30</v>
      </c>
      <c r="F2582" t="s">
        <v>1051</v>
      </c>
      <c r="G2582" t="s">
        <v>4502</v>
      </c>
      <c r="H2582" s="2">
        <v>156.80000000000001</v>
      </c>
      <c r="I2582" s="2">
        <f t="shared" si="40"/>
        <v>188.16</v>
      </c>
    </row>
    <row r="2583" spans="1:9" x14ac:dyDescent="0.25">
      <c r="A2583" t="s">
        <v>4366</v>
      </c>
      <c r="B2583" t="s">
        <v>9355</v>
      </c>
      <c r="C2583" t="s">
        <v>4503</v>
      </c>
      <c r="D2583">
        <v>30</v>
      </c>
      <c r="E2583">
        <v>30</v>
      </c>
      <c r="F2583" t="s">
        <v>107</v>
      </c>
      <c r="G2583" t="s">
        <v>4504</v>
      </c>
      <c r="H2583" s="2">
        <v>173.83</v>
      </c>
      <c r="I2583" s="2">
        <f t="shared" si="40"/>
        <v>208.6</v>
      </c>
    </row>
    <row r="2584" spans="1:9" x14ac:dyDescent="0.25">
      <c r="A2584" t="s">
        <v>4366</v>
      </c>
      <c r="B2584" t="s">
        <v>9355</v>
      </c>
      <c r="C2584" t="s">
        <v>4499</v>
      </c>
      <c r="D2584">
        <v>20</v>
      </c>
      <c r="E2584">
        <v>20</v>
      </c>
      <c r="F2584" t="s">
        <v>132</v>
      </c>
      <c r="G2584" t="s">
        <v>4500</v>
      </c>
      <c r="H2584" s="2">
        <v>160.44</v>
      </c>
      <c r="I2584" s="2">
        <f t="shared" si="40"/>
        <v>192.53</v>
      </c>
    </row>
    <row r="2585" spans="1:9" x14ac:dyDescent="0.25">
      <c r="A2585" t="s">
        <v>4366</v>
      </c>
      <c r="B2585" t="s">
        <v>9322</v>
      </c>
      <c r="C2585" t="s">
        <v>4377</v>
      </c>
      <c r="D2585">
        <v>25</v>
      </c>
      <c r="E2585">
        <v>20</v>
      </c>
      <c r="F2585" t="s">
        <v>213</v>
      </c>
      <c r="G2585" t="s">
        <v>4378</v>
      </c>
      <c r="H2585" s="2">
        <v>133.52000000000001</v>
      </c>
      <c r="I2585" s="2">
        <f t="shared" si="40"/>
        <v>160.22</v>
      </c>
    </row>
    <row r="2586" spans="1:9" x14ac:dyDescent="0.25">
      <c r="A2586" t="s">
        <v>4366</v>
      </c>
      <c r="B2586" t="s">
        <v>9387</v>
      </c>
      <c r="C2586" t="s">
        <v>4602</v>
      </c>
      <c r="D2586">
        <v>50</v>
      </c>
      <c r="E2586">
        <v>50</v>
      </c>
      <c r="F2586" t="s">
        <v>579</v>
      </c>
      <c r="G2586" t="s">
        <v>4603</v>
      </c>
      <c r="H2586" s="2">
        <v>126.4</v>
      </c>
      <c r="I2586" s="2">
        <f t="shared" si="40"/>
        <v>151.68</v>
      </c>
    </row>
    <row r="2587" spans="1:9" x14ac:dyDescent="0.25">
      <c r="A2587" t="s">
        <v>4366</v>
      </c>
      <c r="B2587" t="s">
        <v>9322</v>
      </c>
      <c r="C2587" t="s">
        <v>4377</v>
      </c>
      <c r="D2587">
        <v>35</v>
      </c>
      <c r="E2587">
        <v>30</v>
      </c>
      <c r="F2587" t="s">
        <v>1100</v>
      </c>
      <c r="G2587" t="s">
        <v>4379</v>
      </c>
      <c r="H2587" s="2">
        <v>117.87</v>
      </c>
      <c r="I2587" s="2">
        <f t="shared" si="40"/>
        <v>141.44</v>
      </c>
    </row>
    <row r="2588" spans="1:9" x14ac:dyDescent="0.25">
      <c r="A2588" t="s">
        <v>4366</v>
      </c>
      <c r="B2588" t="s">
        <v>9377</v>
      </c>
      <c r="C2588" t="s">
        <v>4546</v>
      </c>
      <c r="D2588">
        <v>20</v>
      </c>
      <c r="E2588">
        <v>30</v>
      </c>
      <c r="F2588" t="s">
        <v>112</v>
      </c>
      <c r="G2588" t="s">
        <v>4547</v>
      </c>
      <c r="H2588" s="2">
        <v>167.23</v>
      </c>
      <c r="I2588" s="2">
        <f t="shared" si="40"/>
        <v>200.68</v>
      </c>
    </row>
    <row r="2589" spans="1:9" x14ac:dyDescent="0.25">
      <c r="A2589" t="s">
        <v>4366</v>
      </c>
      <c r="B2589" t="s">
        <v>9377</v>
      </c>
      <c r="C2589" t="s">
        <v>4546</v>
      </c>
      <c r="D2589">
        <v>35</v>
      </c>
      <c r="E2589">
        <v>40</v>
      </c>
      <c r="F2589" t="s">
        <v>158</v>
      </c>
      <c r="G2589" t="s">
        <v>4548</v>
      </c>
      <c r="H2589" s="2">
        <v>140.24</v>
      </c>
      <c r="I2589" s="2">
        <f t="shared" si="40"/>
        <v>168.29</v>
      </c>
    </row>
    <row r="2590" spans="1:9" x14ac:dyDescent="0.25">
      <c r="A2590" t="s">
        <v>4366</v>
      </c>
      <c r="B2590" t="s">
        <v>9377</v>
      </c>
      <c r="C2590" t="s">
        <v>4549</v>
      </c>
      <c r="D2590">
        <v>25</v>
      </c>
      <c r="E2590">
        <v>30</v>
      </c>
      <c r="F2590" t="s">
        <v>132</v>
      </c>
      <c r="G2590" t="s">
        <v>4550</v>
      </c>
      <c r="H2590" s="2">
        <v>160.44</v>
      </c>
      <c r="I2590" s="2">
        <f t="shared" si="40"/>
        <v>192.53</v>
      </c>
    </row>
    <row r="2591" spans="1:9" x14ac:dyDescent="0.25">
      <c r="A2591" t="s">
        <v>4366</v>
      </c>
      <c r="B2591" t="s">
        <v>9377</v>
      </c>
      <c r="C2591" t="s">
        <v>4549</v>
      </c>
      <c r="D2591">
        <v>40</v>
      </c>
      <c r="E2591">
        <v>40</v>
      </c>
      <c r="F2591" t="s">
        <v>277</v>
      </c>
      <c r="G2591" t="s">
        <v>4551</v>
      </c>
      <c r="H2591" s="2">
        <v>160.68</v>
      </c>
      <c r="I2591" s="2">
        <f t="shared" si="40"/>
        <v>192.82</v>
      </c>
    </row>
    <row r="2592" spans="1:9" x14ac:dyDescent="0.25">
      <c r="A2592" t="s">
        <v>4366</v>
      </c>
      <c r="B2592" t="s">
        <v>9404</v>
      </c>
      <c r="C2592" t="s">
        <v>4666</v>
      </c>
      <c r="D2592">
        <v>30</v>
      </c>
      <c r="E2592">
        <v>30</v>
      </c>
      <c r="F2592" t="s">
        <v>158</v>
      </c>
      <c r="G2592" t="s">
        <v>4667</v>
      </c>
      <c r="H2592" s="2">
        <v>140.24</v>
      </c>
      <c r="I2592" s="2">
        <f t="shared" si="40"/>
        <v>168.29</v>
      </c>
    </row>
    <row r="2593" spans="1:9" x14ac:dyDescent="0.25">
      <c r="A2593" t="s">
        <v>4366</v>
      </c>
      <c r="B2593" t="s">
        <v>9406</v>
      </c>
      <c r="C2593" t="s">
        <v>4670</v>
      </c>
      <c r="D2593">
        <v>30</v>
      </c>
      <c r="E2593">
        <v>25</v>
      </c>
      <c r="F2593" t="s">
        <v>1051</v>
      </c>
      <c r="G2593" t="s">
        <v>4678</v>
      </c>
      <c r="H2593" s="2">
        <v>156.59</v>
      </c>
      <c r="I2593" s="2">
        <f t="shared" si="40"/>
        <v>187.91</v>
      </c>
    </row>
    <row r="2594" spans="1:9" x14ac:dyDescent="0.25">
      <c r="A2594" t="s">
        <v>4366</v>
      </c>
      <c r="B2594" t="s">
        <v>9405</v>
      </c>
      <c r="C2594" t="s">
        <v>4668</v>
      </c>
      <c r="D2594">
        <v>30</v>
      </c>
      <c r="E2594">
        <v>30</v>
      </c>
      <c r="F2594" t="s">
        <v>164</v>
      </c>
      <c r="G2594" t="s">
        <v>4669</v>
      </c>
      <c r="H2594" s="2">
        <v>136.82</v>
      </c>
      <c r="I2594" s="2">
        <f t="shared" si="40"/>
        <v>164.18</v>
      </c>
    </row>
    <row r="2595" spans="1:9" x14ac:dyDescent="0.25">
      <c r="A2595" t="s">
        <v>4366</v>
      </c>
      <c r="B2595" t="s">
        <v>9405</v>
      </c>
      <c r="C2595" t="s">
        <v>4670</v>
      </c>
      <c r="D2595">
        <v>30</v>
      </c>
      <c r="E2595">
        <v>30</v>
      </c>
      <c r="F2595" t="s">
        <v>158</v>
      </c>
      <c r="G2595" t="s">
        <v>4671</v>
      </c>
      <c r="H2595" s="2">
        <v>140.24</v>
      </c>
      <c r="I2595" s="2">
        <f t="shared" si="40"/>
        <v>168.29</v>
      </c>
    </row>
    <row r="2596" spans="1:9" x14ac:dyDescent="0.25">
      <c r="A2596" t="s">
        <v>4366</v>
      </c>
      <c r="B2596" t="s">
        <v>9405</v>
      </c>
      <c r="C2596" t="s">
        <v>4672</v>
      </c>
      <c r="D2596">
        <v>30</v>
      </c>
      <c r="E2596">
        <v>30</v>
      </c>
      <c r="F2596" t="s">
        <v>161</v>
      </c>
      <c r="G2596" t="s">
        <v>4673</v>
      </c>
      <c r="H2596" s="2">
        <v>143.66</v>
      </c>
      <c r="I2596" s="2">
        <f t="shared" si="40"/>
        <v>172.39</v>
      </c>
    </row>
    <row r="2597" spans="1:9" x14ac:dyDescent="0.25">
      <c r="A2597" t="s">
        <v>4366</v>
      </c>
      <c r="B2597" t="s">
        <v>9387</v>
      </c>
      <c r="C2597" t="s">
        <v>4604</v>
      </c>
      <c r="D2597">
        <v>35</v>
      </c>
      <c r="E2597">
        <v>35</v>
      </c>
      <c r="F2597" t="s">
        <v>213</v>
      </c>
      <c r="G2597" t="s">
        <v>4605</v>
      </c>
      <c r="H2597" s="2">
        <v>133.52000000000001</v>
      </c>
      <c r="I2597" s="2">
        <f t="shared" si="40"/>
        <v>160.22</v>
      </c>
    </row>
    <row r="2598" spans="1:9" x14ac:dyDescent="0.25">
      <c r="A2598" t="s">
        <v>4366</v>
      </c>
      <c r="B2598" t="s">
        <v>9407</v>
      </c>
      <c r="C2598" t="s">
        <v>4668</v>
      </c>
      <c r="D2598">
        <v>30</v>
      </c>
      <c r="E2598">
        <v>25</v>
      </c>
      <c r="F2598" t="s">
        <v>967</v>
      </c>
      <c r="G2598" t="s">
        <v>4680</v>
      </c>
      <c r="H2598" s="2">
        <v>153.16</v>
      </c>
      <c r="I2598" s="2">
        <f t="shared" si="40"/>
        <v>183.79</v>
      </c>
    </row>
    <row r="2599" spans="1:9" x14ac:dyDescent="0.25">
      <c r="A2599" t="s">
        <v>4366</v>
      </c>
      <c r="B2599" t="s">
        <v>9402</v>
      </c>
      <c r="C2599" t="s">
        <v>4650</v>
      </c>
      <c r="D2599">
        <v>30</v>
      </c>
      <c r="E2599">
        <v>30</v>
      </c>
      <c r="F2599" t="s">
        <v>65</v>
      </c>
      <c r="G2599" t="s">
        <v>4652</v>
      </c>
      <c r="H2599" s="2">
        <v>188.41</v>
      </c>
      <c r="I2599" s="2">
        <f t="shared" si="40"/>
        <v>226.09</v>
      </c>
    </row>
    <row r="2600" spans="1:9" x14ac:dyDescent="0.25">
      <c r="A2600" t="s">
        <v>4366</v>
      </c>
      <c r="B2600" t="s">
        <v>9407</v>
      </c>
      <c r="C2600" t="s">
        <v>4670</v>
      </c>
      <c r="D2600">
        <v>30</v>
      </c>
      <c r="E2600">
        <v>25</v>
      </c>
      <c r="F2600" t="s">
        <v>1051</v>
      </c>
      <c r="G2600" t="s">
        <v>4681</v>
      </c>
      <c r="H2600" s="2">
        <v>156.59</v>
      </c>
      <c r="I2600" s="2">
        <f t="shared" si="40"/>
        <v>187.91</v>
      </c>
    </row>
    <row r="2601" spans="1:9" x14ac:dyDescent="0.25">
      <c r="A2601" t="s">
        <v>4366</v>
      </c>
      <c r="B2601" t="s">
        <v>9401</v>
      </c>
      <c r="C2601" t="s">
        <v>4650</v>
      </c>
      <c r="D2601">
        <v>30</v>
      </c>
      <c r="E2601">
        <v>30</v>
      </c>
      <c r="F2601" t="s">
        <v>65</v>
      </c>
      <c r="G2601" t="s">
        <v>4651</v>
      </c>
      <c r="H2601" s="2">
        <v>188.41</v>
      </c>
      <c r="I2601" s="2">
        <f t="shared" si="40"/>
        <v>226.09</v>
      </c>
    </row>
    <row r="2602" spans="1:9" x14ac:dyDescent="0.25">
      <c r="A2602" t="s">
        <v>4366</v>
      </c>
      <c r="B2602" t="s">
        <v>9407</v>
      </c>
      <c r="C2602" t="s">
        <v>4672</v>
      </c>
      <c r="D2602">
        <v>30</v>
      </c>
      <c r="E2602">
        <v>25</v>
      </c>
      <c r="F2602" t="s">
        <v>132</v>
      </c>
      <c r="G2602" t="s">
        <v>4679</v>
      </c>
      <c r="H2602" s="2">
        <v>160</v>
      </c>
      <c r="I2602" s="2">
        <f t="shared" si="40"/>
        <v>192</v>
      </c>
    </row>
    <row r="2603" spans="1:9" x14ac:dyDescent="0.25">
      <c r="A2603" t="s">
        <v>4366</v>
      </c>
      <c r="B2603" t="s">
        <v>9423</v>
      </c>
      <c r="C2603" t="s">
        <v>4735</v>
      </c>
      <c r="D2603">
        <v>30</v>
      </c>
      <c r="E2603">
        <v>35</v>
      </c>
      <c r="F2603" t="s">
        <v>107</v>
      </c>
      <c r="G2603" t="s">
        <v>4736</v>
      </c>
      <c r="H2603" s="2">
        <v>176.56</v>
      </c>
      <c r="I2603" s="2">
        <f t="shared" si="40"/>
        <v>211.87</v>
      </c>
    </row>
    <row r="2604" spans="1:9" x14ac:dyDescent="0.25">
      <c r="A2604" t="s">
        <v>4366</v>
      </c>
      <c r="B2604" t="s">
        <v>9423</v>
      </c>
      <c r="C2604" t="s">
        <v>4737</v>
      </c>
      <c r="D2604">
        <v>30</v>
      </c>
      <c r="E2604">
        <v>35</v>
      </c>
      <c r="F2604" t="s">
        <v>114</v>
      </c>
      <c r="G2604" t="s">
        <v>4738</v>
      </c>
      <c r="H2604" s="2">
        <v>179.88</v>
      </c>
      <c r="I2604" s="2">
        <f t="shared" si="40"/>
        <v>215.86</v>
      </c>
    </row>
    <row r="2605" spans="1:9" x14ac:dyDescent="0.25">
      <c r="A2605" t="s">
        <v>4366</v>
      </c>
      <c r="B2605" t="s">
        <v>9446</v>
      </c>
      <c r="C2605" t="s">
        <v>4818</v>
      </c>
      <c r="D2605">
        <v>30</v>
      </c>
      <c r="E2605">
        <v>30</v>
      </c>
      <c r="F2605" t="s">
        <v>2438</v>
      </c>
      <c r="G2605" t="s">
        <v>4819</v>
      </c>
      <c r="H2605" s="2">
        <v>289.19</v>
      </c>
      <c r="I2605" s="2">
        <f t="shared" si="40"/>
        <v>347.03</v>
      </c>
    </row>
    <row r="2606" spans="1:9" x14ac:dyDescent="0.25">
      <c r="A2606" t="s">
        <v>4366</v>
      </c>
      <c r="B2606" t="s">
        <v>9323</v>
      </c>
      <c r="C2606" t="s">
        <v>4382</v>
      </c>
      <c r="D2606">
        <v>30</v>
      </c>
      <c r="E2606">
        <v>30</v>
      </c>
      <c r="F2606" t="s">
        <v>213</v>
      </c>
      <c r="G2606" t="s">
        <v>4383</v>
      </c>
      <c r="H2606" s="2">
        <v>136.65</v>
      </c>
      <c r="I2606" s="2">
        <f t="shared" si="40"/>
        <v>163.98</v>
      </c>
    </row>
    <row r="2607" spans="1:9" x14ac:dyDescent="0.25">
      <c r="A2607" t="s">
        <v>4366</v>
      </c>
      <c r="B2607" t="s">
        <v>9399</v>
      </c>
      <c r="C2607" t="s">
        <v>4643</v>
      </c>
      <c r="D2607">
        <v>40</v>
      </c>
      <c r="E2607">
        <v>20</v>
      </c>
      <c r="F2607" t="s">
        <v>213</v>
      </c>
      <c r="G2607" t="s">
        <v>4646</v>
      </c>
      <c r="H2607" s="2">
        <v>133.52000000000001</v>
      </c>
      <c r="I2607" s="2">
        <f t="shared" si="40"/>
        <v>160.22</v>
      </c>
    </row>
    <row r="2608" spans="1:9" x14ac:dyDescent="0.25">
      <c r="A2608" t="s">
        <v>4366</v>
      </c>
      <c r="B2608" t="s">
        <v>9386</v>
      </c>
      <c r="C2608" t="s">
        <v>4592</v>
      </c>
      <c r="D2608">
        <v>40</v>
      </c>
      <c r="E2608">
        <v>40</v>
      </c>
      <c r="F2608" t="s">
        <v>579</v>
      </c>
      <c r="G2608" t="s">
        <v>4593</v>
      </c>
      <c r="H2608" s="2">
        <v>126.4</v>
      </c>
      <c r="I2608" s="2">
        <f t="shared" si="40"/>
        <v>151.68</v>
      </c>
    </row>
    <row r="2609" spans="1:9" x14ac:dyDescent="0.25">
      <c r="A2609" t="s">
        <v>4366</v>
      </c>
      <c r="B2609" t="s">
        <v>9384</v>
      </c>
      <c r="C2609" t="s">
        <v>4574</v>
      </c>
      <c r="D2609">
        <v>35</v>
      </c>
      <c r="E2609">
        <v>25</v>
      </c>
      <c r="F2609" t="s">
        <v>519</v>
      </c>
      <c r="G2609" t="s">
        <v>4575</v>
      </c>
      <c r="H2609" s="2">
        <v>126.68</v>
      </c>
      <c r="I2609" s="2">
        <f t="shared" si="40"/>
        <v>152.02000000000001</v>
      </c>
    </row>
    <row r="2610" spans="1:9" x14ac:dyDescent="0.25">
      <c r="A2610" t="s">
        <v>4366</v>
      </c>
      <c r="B2610" t="s">
        <v>9384</v>
      </c>
      <c r="C2610" t="s">
        <v>4576</v>
      </c>
      <c r="D2610">
        <v>35</v>
      </c>
      <c r="E2610">
        <v>25</v>
      </c>
      <c r="F2610" t="s">
        <v>371</v>
      </c>
      <c r="G2610" t="s">
        <v>4577</v>
      </c>
      <c r="H2610" s="2">
        <v>130</v>
      </c>
      <c r="I2610" s="2">
        <f t="shared" si="40"/>
        <v>156</v>
      </c>
    </row>
    <row r="2611" spans="1:9" x14ac:dyDescent="0.25">
      <c r="A2611" t="s">
        <v>4366</v>
      </c>
      <c r="B2611" t="s">
        <v>9437</v>
      </c>
      <c r="C2611" t="s">
        <v>4782</v>
      </c>
      <c r="D2611">
        <v>40</v>
      </c>
      <c r="E2611">
        <v>40</v>
      </c>
      <c r="F2611" t="s">
        <v>89</v>
      </c>
      <c r="G2611" t="s">
        <v>4783</v>
      </c>
      <c r="H2611" s="2">
        <v>175.2</v>
      </c>
      <c r="I2611" s="2">
        <f t="shared" si="40"/>
        <v>210.24</v>
      </c>
    </row>
    <row r="2612" spans="1:9" x14ac:dyDescent="0.25">
      <c r="A2612" t="s">
        <v>4366</v>
      </c>
      <c r="B2612" t="s">
        <v>9419</v>
      </c>
      <c r="C2612" t="s">
        <v>4720</v>
      </c>
      <c r="D2612">
        <v>30</v>
      </c>
      <c r="E2612">
        <v>30</v>
      </c>
      <c r="F2612" t="s">
        <v>343</v>
      </c>
      <c r="G2612" t="s">
        <v>4721</v>
      </c>
      <c r="H2612" s="2">
        <v>105.91</v>
      </c>
      <c r="I2612" s="2">
        <f t="shared" si="40"/>
        <v>127.09</v>
      </c>
    </row>
    <row r="2613" spans="1:9" x14ac:dyDescent="0.25">
      <c r="A2613" t="s">
        <v>4366</v>
      </c>
      <c r="B2613" t="s">
        <v>9346</v>
      </c>
      <c r="C2613" t="s">
        <v>4439</v>
      </c>
      <c r="D2613">
        <v>30</v>
      </c>
      <c r="E2613">
        <v>30</v>
      </c>
      <c r="F2613" t="s">
        <v>164</v>
      </c>
      <c r="G2613" t="s">
        <v>4463</v>
      </c>
      <c r="H2613" s="2">
        <v>136.82</v>
      </c>
      <c r="I2613" s="2">
        <f t="shared" si="40"/>
        <v>164.18</v>
      </c>
    </row>
    <row r="2614" spans="1:9" x14ac:dyDescent="0.25">
      <c r="A2614" t="s">
        <v>4366</v>
      </c>
      <c r="B2614" t="s">
        <v>9346</v>
      </c>
      <c r="C2614" t="s">
        <v>4441</v>
      </c>
      <c r="D2614">
        <v>30</v>
      </c>
      <c r="E2614">
        <v>30</v>
      </c>
      <c r="F2614" t="s">
        <v>158</v>
      </c>
      <c r="G2614" t="s">
        <v>4464</v>
      </c>
      <c r="H2614" s="2">
        <v>140.24</v>
      </c>
      <c r="I2614" s="2">
        <f t="shared" si="40"/>
        <v>168.29</v>
      </c>
    </row>
    <row r="2615" spans="1:9" x14ac:dyDescent="0.25">
      <c r="A2615" t="s">
        <v>4366</v>
      </c>
      <c r="B2615" t="s">
        <v>9341</v>
      </c>
      <c r="C2615" t="s">
        <v>4439</v>
      </c>
      <c r="D2615">
        <v>30</v>
      </c>
      <c r="E2615">
        <v>30</v>
      </c>
      <c r="F2615" t="s">
        <v>137</v>
      </c>
      <c r="G2615" t="s">
        <v>4440</v>
      </c>
      <c r="H2615" s="2">
        <v>122.99</v>
      </c>
      <c r="I2615" s="2">
        <f t="shared" si="40"/>
        <v>147.59</v>
      </c>
    </row>
    <row r="2616" spans="1:9" x14ac:dyDescent="0.25">
      <c r="A2616" t="s">
        <v>4366</v>
      </c>
      <c r="B2616" t="s">
        <v>9341</v>
      </c>
      <c r="C2616" t="s">
        <v>4441</v>
      </c>
      <c r="D2616">
        <v>30</v>
      </c>
      <c r="E2616">
        <v>30</v>
      </c>
      <c r="F2616" t="s">
        <v>579</v>
      </c>
      <c r="G2616" t="s">
        <v>4442</v>
      </c>
      <c r="H2616" s="2">
        <v>126.4</v>
      </c>
      <c r="I2616" s="2">
        <f t="shared" si="40"/>
        <v>151.68</v>
      </c>
    </row>
    <row r="2617" spans="1:9" x14ac:dyDescent="0.25">
      <c r="A2617" t="s">
        <v>4366</v>
      </c>
      <c r="B2617" t="s">
        <v>9386</v>
      </c>
      <c r="C2617" t="s">
        <v>4592</v>
      </c>
      <c r="D2617">
        <v>60</v>
      </c>
      <c r="E2617">
        <v>60</v>
      </c>
      <c r="F2617" t="s">
        <v>579</v>
      </c>
      <c r="G2617" t="s">
        <v>4594</v>
      </c>
      <c r="H2617" s="2">
        <v>126.4</v>
      </c>
      <c r="I2617" s="2">
        <f t="shared" si="40"/>
        <v>151.68</v>
      </c>
    </row>
    <row r="2618" spans="1:9" x14ac:dyDescent="0.25">
      <c r="A2618" t="s">
        <v>4366</v>
      </c>
      <c r="B2618" t="s">
        <v>9408</v>
      </c>
      <c r="C2618" t="s">
        <v>4653</v>
      </c>
      <c r="D2618">
        <v>35</v>
      </c>
      <c r="E2618">
        <v>35</v>
      </c>
      <c r="F2618" t="s">
        <v>608</v>
      </c>
      <c r="G2618" t="s">
        <v>4682</v>
      </c>
      <c r="H2618" s="2">
        <v>150.03</v>
      </c>
      <c r="I2618" s="2">
        <f t="shared" si="40"/>
        <v>180.04</v>
      </c>
    </row>
    <row r="2619" spans="1:9" x14ac:dyDescent="0.25">
      <c r="A2619" t="s">
        <v>4366</v>
      </c>
      <c r="B2619" t="s">
        <v>9408</v>
      </c>
      <c r="C2619" t="s">
        <v>4655</v>
      </c>
      <c r="D2619">
        <v>35</v>
      </c>
      <c r="E2619">
        <v>35</v>
      </c>
      <c r="F2619" t="s">
        <v>608</v>
      </c>
      <c r="G2619" t="s">
        <v>4683</v>
      </c>
      <c r="H2619" s="2">
        <v>150.03</v>
      </c>
      <c r="I2619" s="2">
        <f t="shared" si="40"/>
        <v>180.04</v>
      </c>
    </row>
    <row r="2620" spans="1:9" x14ac:dyDescent="0.25">
      <c r="A2620" t="s">
        <v>4366</v>
      </c>
      <c r="B2620" t="s">
        <v>9408</v>
      </c>
      <c r="C2620" t="s">
        <v>4657</v>
      </c>
      <c r="D2620">
        <v>35</v>
      </c>
      <c r="E2620">
        <v>35</v>
      </c>
      <c r="F2620" t="s">
        <v>967</v>
      </c>
      <c r="G2620" t="s">
        <v>4684</v>
      </c>
      <c r="H2620" s="2">
        <v>153.9</v>
      </c>
      <c r="I2620" s="2">
        <f t="shared" si="40"/>
        <v>184.68</v>
      </c>
    </row>
    <row r="2621" spans="1:9" x14ac:dyDescent="0.25">
      <c r="A2621" t="s">
        <v>4366</v>
      </c>
      <c r="B2621" t="s">
        <v>9403</v>
      </c>
      <c r="C2621" t="s">
        <v>4653</v>
      </c>
      <c r="D2621">
        <v>35</v>
      </c>
      <c r="E2621">
        <v>35</v>
      </c>
      <c r="F2621" t="s">
        <v>161</v>
      </c>
      <c r="G2621" t="s">
        <v>4654</v>
      </c>
      <c r="H2621" s="2">
        <v>143.49</v>
      </c>
      <c r="I2621" s="2">
        <f t="shared" si="40"/>
        <v>172.19</v>
      </c>
    </row>
    <row r="2622" spans="1:9" x14ac:dyDescent="0.25">
      <c r="A2622" t="s">
        <v>4366</v>
      </c>
      <c r="B2622" t="s">
        <v>9403</v>
      </c>
      <c r="C2622" t="s">
        <v>4655</v>
      </c>
      <c r="D2622">
        <v>35</v>
      </c>
      <c r="E2622">
        <v>35</v>
      </c>
      <c r="F2622" t="s">
        <v>161</v>
      </c>
      <c r="G2622" t="s">
        <v>4656</v>
      </c>
      <c r="H2622" s="2">
        <v>143.49</v>
      </c>
      <c r="I2622" s="2">
        <f t="shared" si="40"/>
        <v>172.19</v>
      </c>
    </row>
    <row r="2623" spans="1:9" x14ac:dyDescent="0.25">
      <c r="A2623" t="s">
        <v>4366</v>
      </c>
      <c r="B2623" t="s">
        <v>9403</v>
      </c>
      <c r="C2623" t="s">
        <v>4657</v>
      </c>
      <c r="D2623">
        <v>35</v>
      </c>
      <c r="E2623">
        <v>35</v>
      </c>
      <c r="F2623" t="s">
        <v>608</v>
      </c>
      <c r="G2623" t="s">
        <v>4658</v>
      </c>
      <c r="H2623" s="2">
        <v>147.36000000000001</v>
      </c>
      <c r="I2623" s="2">
        <f t="shared" si="40"/>
        <v>176.83</v>
      </c>
    </row>
    <row r="2624" spans="1:9" x14ac:dyDescent="0.25">
      <c r="A2624" t="s">
        <v>4366</v>
      </c>
      <c r="B2624" t="s">
        <v>9443</v>
      </c>
      <c r="C2624" t="s">
        <v>4807</v>
      </c>
      <c r="D2624">
        <v>30</v>
      </c>
      <c r="E2624">
        <v>40</v>
      </c>
      <c r="F2624" t="s">
        <v>770</v>
      </c>
      <c r="G2624" t="s">
        <v>4808</v>
      </c>
      <c r="H2624" s="2">
        <v>205.44</v>
      </c>
      <c r="I2624" s="2">
        <f t="shared" si="40"/>
        <v>246.53</v>
      </c>
    </row>
    <row r="2625" spans="1:9" x14ac:dyDescent="0.25">
      <c r="A2625" t="s">
        <v>4366</v>
      </c>
      <c r="B2625" t="s">
        <v>9443</v>
      </c>
      <c r="C2625" t="s">
        <v>4809</v>
      </c>
      <c r="D2625">
        <v>30</v>
      </c>
      <c r="E2625">
        <v>40</v>
      </c>
      <c r="F2625" t="s">
        <v>253</v>
      </c>
      <c r="G2625" t="s">
        <v>4810</v>
      </c>
      <c r="H2625" s="2">
        <v>211.75</v>
      </c>
      <c r="I2625" s="2">
        <f t="shared" si="40"/>
        <v>254.1</v>
      </c>
    </row>
    <row r="2626" spans="1:9" x14ac:dyDescent="0.25">
      <c r="A2626" t="s">
        <v>4366</v>
      </c>
      <c r="B2626" t="s">
        <v>9444</v>
      </c>
      <c r="C2626" t="s">
        <v>4807</v>
      </c>
      <c r="D2626">
        <v>30</v>
      </c>
      <c r="E2626">
        <v>40</v>
      </c>
      <c r="F2626" t="s">
        <v>770</v>
      </c>
      <c r="G2626" t="s">
        <v>4811</v>
      </c>
      <c r="H2626" s="2">
        <v>205.44</v>
      </c>
      <c r="I2626" s="2">
        <f t="shared" si="40"/>
        <v>246.53</v>
      </c>
    </row>
    <row r="2627" spans="1:9" x14ac:dyDescent="0.25">
      <c r="A2627" t="s">
        <v>4366</v>
      </c>
      <c r="B2627" t="s">
        <v>9444</v>
      </c>
      <c r="C2627" t="s">
        <v>4809</v>
      </c>
      <c r="D2627">
        <v>30</v>
      </c>
      <c r="E2627">
        <v>40</v>
      </c>
      <c r="F2627" t="s">
        <v>253</v>
      </c>
      <c r="G2627" t="s">
        <v>4812</v>
      </c>
      <c r="H2627" s="2">
        <v>211.75</v>
      </c>
      <c r="I2627" s="2">
        <f t="shared" ref="I2627:I2690" si="41">ROUND(H2627*1.2,2)</f>
        <v>254.1</v>
      </c>
    </row>
    <row r="2628" spans="1:9" x14ac:dyDescent="0.25">
      <c r="A2628" t="s">
        <v>4366</v>
      </c>
      <c r="B2628" t="s">
        <v>9386</v>
      </c>
      <c r="C2628" t="s">
        <v>4595</v>
      </c>
      <c r="D2628">
        <v>35</v>
      </c>
      <c r="E2628">
        <v>35</v>
      </c>
      <c r="F2628" t="s">
        <v>579</v>
      </c>
      <c r="G2628" t="s">
        <v>4596</v>
      </c>
      <c r="H2628" s="2">
        <v>126.4</v>
      </c>
      <c r="I2628" s="2">
        <f t="shared" si="41"/>
        <v>151.68</v>
      </c>
    </row>
    <row r="2629" spans="1:9" x14ac:dyDescent="0.25">
      <c r="A2629" t="s">
        <v>4366</v>
      </c>
      <c r="B2629" t="s">
        <v>9445</v>
      </c>
      <c r="C2629" t="s">
        <v>4813</v>
      </c>
      <c r="D2629">
        <v>20</v>
      </c>
      <c r="E2629">
        <v>45</v>
      </c>
      <c r="F2629" t="s">
        <v>2133</v>
      </c>
      <c r="G2629" t="s">
        <v>4814</v>
      </c>
      <c r="H2629" s="2">
        <v>289.82</v>
      </c>
      <c r="I2629" s="2">
        <f t="shared" si="41"/>
        <v>347.78</v>
      </c>
    </row>
    <row r="2630" spans="1:9" x14ac:dyDescent="0.25">
      <c r="A2630" t="s">
        <v>4366</v>
      </c>
      <c r="B2630" t="s">
        <v>9445</v>
      </c>
      <c r="C2630" t="s">
        <v>4815</v>
      </c>
      <c r="D2630">
        <v>20</v>
      </c>
      <c r="E2630">
        <v>45</v>
      </c>
      <c r="F2630" t="s">
        <v>853</v>
      </c>
      <c r="G2630" t="s">
        <v>4816</v>
      </c>
      <c r="H2630" s="2">
        <v>293</v>
      </c>
      <c r="I2630" s="2">
        <f t="shared" si="41"/>
        <v>351.6</v>
      </c>
    </row>
    <row r="2631" spans="1:9" x14ac:dyDescent="0.25">
      <c r="A2631" t="s">
        <v>4366</v>
      </c>
      <c r="B2631" t="s">
        <v>9445</v>
      </c>
      <c r="C2631" t="s">
        <v>4805</v>
      </c>
      <c r="E2631">
        <v>45</v>
      </c>
      <c r="F2631" t="s">
        <v>967</v>
      </c>
      <c r="G2631" t="s">
        <v>4817</v>
      </c>
      <c r="H2631" s="2">
        <v>182.38</v>
      </c>
      <c r="I2631" s="2">
        <f t="shared" si="41"/>
        <v>218.86</v>
      </c>
    </row>
    <row r="2632" spans="1:9" x14ac:dyDescent="0.25">
      <c r="A2632" t="s">
        <v>4366</v>
      </c>
      <c r="B2632" t="s">
        <v>9442</v>
      </c>
      <c r="C2632" t="s">
        <v>4805</v>
      </c>
      <c r="E2632">
        <v>45</v>
      </c>
      <c r="F2632" t="s">
        <v>967</v>
      </c>
      <c r="G2632" t="s">
        <v>4806</v>
      </c>
      <c r="H2632" s="2">
        <v>182.38</v>
      </c>
      <c r="I2632" s="2">
        <f t="shared" si="41"/>
        <v>218.86</v>
      </c>
    </row>
    <row r="2633" spans="1:9" x14ac:dyDescent="0.25">
      <c r="A2633" t="s">
        <v>4366</v>
      </c>
      <c r="B2633" t="s">
        <v>9385</v>
      </c>
      <c r="C2633" t="s">
        <v>4578</v>
      </c>
      <c r="D2633">
        <v>40</v>
      </c>
      <c r="E2633">
        <v>35</v>
      </c>
      <c r="F2633" t="s">
        <v>608</v>
      </c>
      <c r="G2633" t="s">
        <v>4579</v>
      </c>
      <c r="H2633" s="2">
        <v>147.36000000000001</v>
      </c>
      <c r="I2633" s="2">
        <f t="shared" si="41"/>
        <v>176.83</v>
      </c>
    </row>
    <row r="2634" spans="1:9" x14ac:dyDescent="0.25">
      <c r="A2634" t="s">
        <v>4366</v>
      </c>
      <c r="B2634" t="s">
        <v>9385</v>
      </c>
      <c r="C2634" t="s">
        <v>4580</v>
      </c>
      <c r="D2634">
        <v>25</v>
      </c>
      <c r="E2634">
        <v>35</v>
      </c>
      <c r="F2634" t="s">
        <v>330</v>
      </c>
      <c r="G2634" t="s">
        <v>4581</v>
      </c>
      <c r="H2634" s="2">
        <v>116.15</v>
      </c>
      <c r="I2634" s="2">
        <f t="shared" si="41"/>
        <v>139.38</v>
      </c>
    </row>
    <row r="2635" spans="1:9" x14ac:dyDescent="0.25">
      <c r="A2635" t="s">
        <v>4366</v>
      </c>
      <c r="B2635" t="s">
        <v>9385</v>
      </c>
      <c r="C2635" t="s">
        <v>4582</v>
      </c>
      <c r="D2635">
        <v>25</v>
      </c>
      <c r="E2635">
        <v>35</v>
      </c>
      <c r="F2635" t="s">
        <v>350</v>
      </c>
      <c r="G2635" t="s">
        <v>4583</v>
      </c>
      <c r="H2635" s="2">
        <v>119.58</v>
      </c>
      <c r="I2635" s="2">
        <f t="shared" si="41"/>
        <v>143.5</v>
      </c>
    </row>
    <row r="2636" spans="1:9" x14ac:dyDescent="0.25">
      <c r="A2636" t="s">
        <v>4366</v>
      </c>
      <c r="B2636" t="s">
        <v>9385</v>
      </c>
      <c r="C2636" t="s">
        <v>4584</v>
      </c>
      <c r="D2636">
        <v>25</v>
      </c>
      <c r="E2636">
        <v>35</v>
      </c>
      <c r="F2636" t="s">
        <v>137</v>
      </c>
      <c r="G2636" t="s">
        <v>4585</v>
      </c>
      <c r="H2636" s="2">
        <v>122.99</v>
      </c>
      <c r="I2636" s="2">
        <f t="shared" si="41"/>
        <v>147.59</v>
      </c>
    </row>
    <row r="2637" spans="1:9" x14ac:dyDescent="0.25">
      <c r="A2637" t="s">
        <v>4366</v>
      </c>
      <c r="B2637" t="s">
        <v>9385</v>
      </c>
      <c r="C2637" t="s">
        <v>4586</v>
      </c>
      <c r="D2637">
        <v>40</v>
      </c>
      <c r="E2637">
        <v>45</v>
      </c>
      <c r="F2637" t="s">
        <v>350</v>
      </c>
      <c r="G2637" t="s">
        <v>4587</v>
      </c>
      <c r="H2637" s="2">
        <v>119.58</v>
      </c>
      <c r="I2637" s="2">
        <f t="shared" si="41"/>
        <v>143.5</v>
      </c>
    </row>
    <row r="2638" spans="1:9" x14ac:dyDescent="0.25">
      <c r="A2638" t="s">
        <v>4366</v>
      </c>
      <c r="B2638" t="s">
        <v>9385</v>
      </c>
      <c r="C2638" t="s">
        <v>4588</v>
      </c>
      <c r="D2638">
        <v>40</v>
      </c>
      <c r="E2638">
        <v>45</v>
      </c>
      <c r="F2638" t="s">
        <v>579</v>
      </c>
      <c r="G2638" t="s">
        <v>4589</v>
      </c>
      <c r="H2638" s="2">
        <v>126.4</v>
      </c>
      <c r="I2638" s="2">
        <f t="shared" si="41"/>
        <v>151.68</v>
      </c>
    </row>
    <row r="2639" spans="1:9" x14ac:dyDescent="0.25">
      <c r="A2639" t="s">
        <v>4366</v>
      </c>
      <c r="B2639" t="s">
        <v>9439</v>
      </c>
      <c r="C2639" t="s">
        <v>4784</v>
      </c>
      <c r="D2639">
        <v>35</v>
      </c>
      <c r="E2639">
        <v>35</v>
      </c>
      <c r="F2639" t="s">
        <v>80</v>
      </c>
      <c r="G2639" t="s">
        <v>4790</v>
      </c>
      <c r="H2639" s="2">
        <v>168.6</v>
      </c>
      <c r="I2639" s="2">
        <f t="shared" si="41"/>
        <v>202.32</v>
      </c>
    </row>
    <row r="2640" spans="1:9" x14ac:dyDescent="0.25">
      <c r="A2640" t="s">
        <v>4366</v>
      </c>
      <c r="B2640" t="s">
        <v>9385</v>
      </c>
      <c r="C2640" t="s">
        <v>4590</v>
      </c>
      <c r="D2640">
        <v>40</v>
      </c>
      <c r="E2640">
        <v>45</v>
      </c>
      <c r="F2640" t="s">
        <v>519</v>
      </c>
      <c r="G2640" t="s">
        <v>4591</v>
      </c>
      <c r="H2640" s="2">
        <v>129.82</v>
      </c>
      <c r="I2640" s="2">
        <f t="shared" si="41"/>
        <v>155.78</v>
      </c>
    </row>
    <row r="2641" spans="1:9" x14ac:dyDescent="0.25">
      <c r="A2641" t="s">
        <v>4366</v>
      </c>
      <c r="B2641" t="s">
        <v>9379</v>
      </c>
      <c r="C2641" t="s">
        <v>4554</v>
      </c>
      <c r="D2641">
        <v>35</v>
      </c>
      <c r="E2641">
        <v>50</v>
      </c>
      <c r="F2641" t="s">
        <v>198</v>
      </c>
      <c r="G2641" t="s">
        <v>4555</v>
      </c>
      <c r="H2641" s="2">
        <v>173.55</v>
      </c>
      <c r="I2641" s="2">
        <f t="shared" si="41"/>
        <v>208.26</v>
      </c>
    </row>
    <row r="2642" spans="1:9" x14ac:dyDescent="0.25">
      <c r="A2642" t="s">
        <v>4366</v>
      </c>
      <c r="B2642" t="s">
        <v>9379</v>
      </c>
      <c r="C2642" t="s">
        <v>4556</v>
      </c>
      <c r="D2642">
        <v>35</v>
      </c>
      <c r="E2642">
        <v>50</v>
      </c>
      <c r="F2642" t="s">
        <v>198</v>
      </c>
      <c r="G2642" t="s">
        <v>4557</v>
      </c>
      <c r="H2642" s="2">
        <v>173.55</v>
      </c>
      <c r="I2642" s="2">
        <f t="shared" si="41"/>
        <v>208.26</v>
      </c>
    </row>
    <row r="2643" spans="1:9" x14ac:dyDescent="0.25">
      <c r="A2643" t="s">
        <v>4366</v>
      </c>
      <c r="B2643" t="s">
        <v>9432</v>
      </c>
      <c r="C2643" t="s">
        <v>4764</v>
      </c>
      <c r="D2643">
        <v>35</v>
      </c>
      <c r="E2643">
        <v>25</v>
      </c>
      <c r="F2643" t="s">
        <v>277</v>
      </c>
      <c r="G2643" t="s">
        <v>4765</v>
      </c>
      <c r="H2643" s="2">
        <v>160.68</v>
      </c>
      <c r="I2643" s="2">
        <f t="shared" si="41"/>
        <v>192.82</v>
      </c>
    </row>
    <row r="2644" spans="1:9" x14ac:dyDescent="0.25">
      <c r="A2644" t="s">
        <v>4366</v>
      </c>
      <c r="B2644" t="s">
        <v>9381</v>
      </c>
      <c r="C2644" t="s">
        <v>4562</v>
      </c>
      <c r="D2644">
        <v>25</v>
      </c>
      <c r="E2644">
        <v>50</v>
      </c>
      <c r="F2644" t="s">
        <v>117</v>
      </c>
      <c r="G2644" t="s">
        <v>4563</v>
      </c>
      <c r="H2644" s="2">
        <v>180.16</v>
      </c>
      <c r="I2644" s="2">
        <f t="shared" si="41"/>
        <v>216.19</v>
      </c>
    </row>
    <row r="2645" spans="1:9" x14ac:dyDescent="0.25">
      <c r="A2645" t="s">
        <v>4366</v>
      </c>
      <c r="B2645" t="s">
        <v>9381</v>
      </c>
      <c r="C2645" t="s">
        <v>4564</v>
      </c>
      <c r="D2645">
        <v>25</v>
      </c>
      <c r="E2645">
        <v>50</v>
      </c>
      <c r="F2645" t="s">
        <v>65</v>
      </c>
      <c r="G2645" t="s">
        <v>4565</v>
      </c>
      <c r="H2645" s="2">
        <v>183.34</v>
      </c>
      <c r="I2645" s="2">
        <f t="shared" si="41"/>
        <v>220.01</v>
      </c>
    </row>
    <row r="2646" spans="1:9" x14ac:dyDescent="0.25">
      <c r="A2646" t="s">
        <v>4366</v>
      </c>
      <c r="B2646" t="s">
        <v>9430</v>
      </c>
      <c r="C2646" t="s">
        <v>4756</v>
      </c>
      <c r="D2646">
        <v>20</v>
      </c>
      <c r="E2646">
        <v>30</v>
      </c>
      <c r="F2646" t="s">
        <v>638</v>
      </c>
      <c r="G2646" t="s">
        <v>4757</v>
      </c>
      <c r="H2646" s="2">
        <v>102.5</v>
      </c>
      <c r="I2646" s="2">
        <f t="shared" si="41"/>
        <v>123</v>
      </c>
    </row>
    <row r="2647" spans="1:9" x14ac:dyDescent="0.25">
      <c r="A2647" t="s">
        <v>4366</v>
      </c>
      <c r="B2647" t="s">
        <v>9382</v>
      </c>
      <c r="C2647" t="s">
        <v>4566</v>
      </c>
      <c r="D2647">
        <v>35</v>
      </c>
      <c r="E2647">
        <v>45</v>
      </c>
      <c r="F2647" t="s">
        <v>242</v>
      </c>
      <c r="G2647" t="s">
        <v>4567</v>
      </c>
      <c r="H2647" s="2">
        <v>214.95</v>
      </c>
      <c r="I2647" s="2">
        <f t="shared" si="41"/>
        <v>257.94</v>
      </c>
    </row>
    <row r="2648" spans="1:9" x14ac:dyDescent="0.25">
      <c r="A2648" t="s">
        <v>4366</v>
      </c>
      <c r="B2648" t="s">
        <v>9378</v>
      </c>
      <c r="C2648" t="s">
        <v>4552</v>
      </c>
      <c r="D2648">
        <v>25</v>
      </c>
      <c r="E2648">
        <v>45</v>
      </c>
      <c r="F2648" t="s">
        <v>242</v>
      </c>
      <c r="G2648" t="s">
        <v>4553</v>
      </c>
      <c r="H2648" s="2">
        <v>214.95</v>
      </c>
      <c r="I2648" s="2">
        <f t="shared" si="41"/>
        <v>257.94</v>
      </c>
    </row>
    <row r="2649" spans="1:9" x14ac:dyDescent="0.25">
      <c r="A2649" t="s">
        <v>4366</v>
      </c>
      <c r="B2649" t="s">
        <v>9380</v>
      </c>
      <c r="C2649" t="s">
        <v>4558</v>
      </c>
      <c r="D2649">
        <v>25</v>
      </c>
      <c r="E2649">
        <v>45</v>
      </c>
      <c r="F2649" t="s">
        <v>253</v>
      </c>
      <c r="G2649" t="s">
        <v>4559</v>
      </c>
      <c r="H2649" s="2">
        <v>211.75</v>
      </c>
      <c r="I2649" s="2">
        <f t="shared" si="41"/>
        <v>254.1</v>
      </c>
    </row>
    <row r="2650" spans="1:9" x14ac:dyDescent="0.25">
      <c r="A2650" t="s">
        <v>4366</v>
      </c>
      <c r="B2650" t="s">
        <v>9380</v>
      </c>
      <c r="C2650" t="s">
        <v>4560</v>
      </c>
      <c r="D2650">
        <v>25</v>
      </c>
      <c r="E2650">
        <v>45</v>
      </c>
      <c r="F2650" t="s">
        <v>242</v>
      </c>
      <c r="G2650" t="s">
        <v>4561</v>
      </c>
      <c r="H2650" s="2">
        <v>214.95</v>
      </c>
      <c r="I2650" s="2">
        <f t="shared" si="41"/>
        <v>257.94</v>
      </c>
    </row>
    <row r="2651" spans="1:9" x14ac:dyDescent="0.25">
      <c r="A2651" t="s">
        <v>4366</v>
      </c>
      <c r="B2651" t="s">
        <v>9422</v>
      </c>
      <c r="C2651" t="s">
        <v>4733</v>
      </c>
      <c r="D2651">
        <v>30</v>
      </c>
      <c r="E2651">
        <v>30</v>
      </c>
      <c r="F2651" t="s">
        <v>967</v>
      </c>
      <c r="G2651" t="s">
        <v>4734</v>
      </c>
      <c r="H2651" s="2">
        <v>153.9</v>
      </c>
      <c r="I2651" s="2">
        <f t="shared" si="41"/>
        <v>184.68</v>
      </c>
    </row>
    <row r="2652" spans="1:9" x14ac:dyDescent="0.25">
      <c r="A2652" t="s">
        <v>4366</v>
      </c>
      <c r="B2652" t="s">
        <v>9347</v>
      </c>
      <c r="C2652" t="s">
        <v>4443</v>
      </c>
      <c r="D2652">
        <v>30</v>
      </c>
      <c r="E2652">
        <v>30</v>
      </c>
      <c r="F2652" t="s">
        <v>105</v>
      </c>
      <c r="G2652" t="s">
        <v>4465</v>
      </c>
      <c r="H2652" s="2">
        <v>170.36</v>
      </c>
      <c r="I2652" s="2">
        <f t="shared" si="41"/>
        <v>204.43</v>
      </c>
    </row>
    <row r="2653" spans="1:9" x14ac:dyDescent="0.25">
      <c r="A2653" t="s">
        <v>4366</v>
      </c>
      <c r="B2653" t="s">
        <v>9347</v>
      </c>
      <c r="C2653" t="s">
        <v>4445</v>
      </c>
      <c r="D2653">
        <v>30</v>
      </c>
      <c r="E2653">
        <v>30</v>
      </c>
      <c r="F2653" t="s">
        <v>114</v>
      </c>
      <c r="G2653" t="s">
        <v>4466</v>
      </c>
      <c r="H2653" s="2">
        <v>176.96</v>
      </c>
      <c r="I2653" s="2">
        <f t="shared" si="41"/>
        <v>212.35</v>
      </c>
    </row>
    <row r="2654" spans="1:9" x14ac:dyDescent="0.25">
      <c r="A2654" t="s">
        <v>4366</v>
      </c>
      <c r="B2654" t="s">
        <v>9347</v>
      </c>
      <c r="C2654" t="s">
        <v>4443</v>
      </c>
      <c r="D2654">
        <v>40</v>
      </c>
      <c r="E2654">
        <v>40</v>
      </c>
      <c r="F2654" t="s">
        <v>277</v>
      </c>
      <c r="G2654" t="s">
        <v>4467</v>
      </c>
      <c r="H2654" s="2">
        <v>163.69999999999999</v>
      </c>
      <c r="I2654" s="2">
        <f t="shared" si="41"/>
        <v>196.44</v>
      </c>
    </row>
    <row r="2655" spans="1:9" x14ac:dyDescent="0.25">
      <c r="A2655" t="s">
        <v>4366</v>
      </c>
      <c r="B2655" t="s">
        <v>9347</v>
      </c>
      <c r="C2655" t="s">
        <v>4445</v>
      </c>
      <c r="D2655">
        <v>40</v>
      </c>
      <c r="E2655">
        <v>40</v>
      </c>
      <c r="F2655" t="s">
        <v>37</v>
      </c>
      <c r="G2655" t="s">
        <v>4468</v>
      </c>
      <c r="H2655" s="2">
        <v>167.01</v>
      </c>
      <c r="I2655" s="2">
        <f t="shared" si="41"/>
        <v>200.41</v>
      </c>
    </row>
    <row r="2656" spans="1:9" x14ac:dyDescent="0.25">
      <c r="A2656" t="s">
        <v>4366</v>
      </c>
      <c r="B2656" t="s">
        <v>9342</v>
      </c>
      <c r="C2656" t="s">
        <v>4443</v>
      </c>
      <c r="D2656">
        <v>30</v>
      </c>
      <c r="E2656">
        <v>30</v>
      </c>
      <c r="F2656" t="s">
        <v>277</v>
      </c>
      <c r="G2656" t="s">
        <v>4444</v>
      </c>
      <c r="H2656" s="2">
        <v>163.75</v>
      </c>
      <c r="I2656" s="2">
        <f t="shared" si="41"/>
        <v>196.5</v>
      </c>
    </row>
    <row r="2657" spans="1:9" x14ac:dyDescent="0.25">
      <c r="A2657" t="s">
        <v>4366</v>
      </c>
      <c r="B2657" t="s">
        <v>9342</v>
      </c>
      <c r="C2657" t="s">
        <v>4445</v>
      </c>
      <c r="D2657">
        <v>30</v>
      </c>
      <c r="E2657">
        <v>30</v>
      </c>
      <c r="F2657" t="s">
        <v>105</v>
      </c>
      <c r="G2657" t="s">
        <v>4446</v>
      </c>
      <c r="H2657" s="2">
        <v>170.36</v>
      </c>
      <c r="I2657" s="2">
        <f t="shared" si="41"/>
        <v>204.43</v>
      </c>
    </row>
    <row r="2658" spans="1:9" x14ac:dyDescent="0.25">
      <c r="A2658" t="s">
        <v>4366</v>
      </c>
      <c r="B2658" t="s">
        <v>9342</v>
      </c>
      <c r="C2658" t="s">
        <v>4443</v>
      </c>
      <c r="D2658">
        <v>40</v>
      </c>
      <c r="E2658">
        <v>40</v>
      </c>
      <c r="F2658" t="s">
        <v>132</v>
      </c>
      <c r="G2658" t="s">
        <v>4447</v>
      </c>
      <c r="H2658" s="2">
        <v>160.44</v>
      </c>
      <c r="I2658" s="2">
        <f t="shared" si="41"/>
        <v>192.53</v>
      </c>
    </row>
    <row r="2659" spans="1:9" x14ac:dyDescent="0.25">
      <c r="A2659" t="s">
        <v>4366</v>
      </c>
      <c r="B2659" t="s">
        <v>9342</v>
      </c>
      <c r="C2659" t="s">
        <v>4445</v>
      </c>
      <c r="D2659">
        <v>40</v>
      </c>
      <c r="E2659">
        <v>40</v>
      </c>
      <c r="F2659" t="s">
        <v>277</v>
      </c>
      <c r="G2659" t="s">
        <v>4448</v>
      </c>
      <c r="H2659" s="2">
        <v>163.75</v>
      </c>
      <c r="I2659" s="2">
        <f t="shared" si="41"/>
        <v>196.5</v>
      </c>
    </row>
    <row r="2660" spans="1:9" x14ac:dyDescent="0.25">
      <c r="A2660" t="s">
        <v>4366</v>
      </c>
      <c r="B2660" t="s">
        <v>9332</v>
      </c>
      <c r="C2660" t="s">
        <v>4410</v>
      </c>
      <c r="D2660">
        <v>30</v>
      </c>
      <c r="E2660">
        <v>30</v>
      </c>
      <c r="F2660" t="s">
        <v>600</v>
      </c>
      <c r="G2660" t="s">
        <v>4411</v>
      </c>
      <c r="H2660" s="2">
        <v>141.49</v>
      </c>
      <c r="I2660" s="2">
        <f t="shared" si="41"/>
        <v>169.79</v>
      </c>
    </row>
    <row r="2661" spans="1:9" x14ac:dyDescent="0.25">
      <c r="A2661" t="s">
        <v>4366</v>
      </c>
      <c r="B2661" t="s">
        <v>9342</v>
      </c>
      <c r="C2661" t="s">
        <v>4449</v>
      </c>
      <c r="D2661">
        <v>25</v>
      </c>
      <c r="E2661">
        <v>25</v>
      </c>
      <c r="F2661" t="s">
        <v>114</v>
      </c>
      <c r="G2661" t="s">
        <v>4450</v>
      </c>
      <c r="H2661" s="2">
        <v>179.88</v>
      </c>
      <c r="I2661" s="2">
        <f t="shared" si="41"/>
        <v>215.86</v>
      </c>
    </row>
    <row r="2662" spans="1:9" x14ac:dyDescent="0.25">
      <c r="A2662" t="s">
        <v>4366</v>
      </c>
      <c r="B2662" t="s">
        <v>9343</v>
      </c>
      <c r="C2662" t="s">
        <v>4451</v>
      </c>
      <c r="D2662">
        <v>30</v>
      </c>
      <c r="E2662">
        <v>20</v>
      </c>
      <c r="F2662" t="s">
        <v>730</v>
      </c>
      <c r="G2662" t="s">
        <v>4452</v>
      </c>
      <c r="H2662" s="2">
        <v>195.99</v>
      </c>
      <c r="I2662" s="2">
        <f t="shared" si="41"/>
        <v>235.19</v>
      </c>
    </row>
    <row r="2663" spans="1:9" x14ac:dyDescent="0.25">
      <c r="A2663" t="s">
        <v>4366</v>
      </c>
      <c r="B2663" t="s">
        <v>9332</v>
      </c>
      <c r="C2663" t="s">
        <v>4412</v>
      </c>
      <c r="D2663">
        <v>30</v>
      </c>
      <c r="E2663">
        <v>20</v>
      </c>
      <c r="F2663" t="s">
        <v>82</v>
      </c>
      <c r="G2663" t="s">
        <v>4413</v>
      </c>
      <c r="H2663" s="2">
        <v>162.27000000000001</v>
      </c>
      <c r="I2663" s="2">
        <f t="shared" si="41"/>
        <v>194.72</v>
      </c>
    </row>
    <row r="2664" spans="1:9" x14ac:dyDescent="0.25">
      <c r="A2664" t="s">
        <v>4366</v>
      </c>
      <c r="B2664" t="s">
        <v>9338</v>
      </c>
      <c r="C2664" t="s">
        <v>4410</v>
      </c>
      <c r="D2664">
        <v>30</v>
      </c>
      <c r="E2664">
        <v>25</v>
      </c>
      <c r="F2664" t="s">
        <v>2513</v>
      </c>
      <c r="G2664" t="s">
        <v>4433</v>
      </c>
      <c r="H2664" s="2">
        <v>178.33</v>
      </c>
      <c r="I2664" s="2">
        <f t="shared" si="41"/>
        <v>214</v>
      </c>
    </row>
    <row r="2665" spans="1:9" x14ac:dyDescent="0.25">
      <c r="A2665" t="s">
        <v>4366</v>
      </c>
      <c r="B2665" t="s">
        <v>9435</v>
      </c>
      <c r="C2665" t="s">
        <v>4772</v>
      </c>
      <c r="D2665">
        <v>30</v>
      </c>
      <c r="E2665">
        <v>30</v>
      </c>
      <c r="F2665" t="s">
        <v>3130</v>
      </c>
      <c r="G2665" t="s">
        <v>4773</v>
      </c>
      <c r="H2665" s="2">
        <v>111.03</v>
      </c>
      <c r="I2665" s="2">
        <f t="shared" si="41"/>
        <v>133.24</v>
      </c>
    </row>
    <row r="2666" spans="1:9" x14ac:dyDescent="0.25">
      <c r="A2666" t="s">
        <v>4366</v>
      </c>
      <c r="B2666" t="s">
        <v>9410</v>
      </c>
      <c r="C2666" t="s">
        <v>4687</v>
      </c>
      <c r="D2666">
        <v>40</v>
      </c>
      <c r="E2666">
        <v>40</v>
      </c>
      <c r="F2666" t="s">
        <v>56</v>
      </c>
      <c r="G2666" t="s">
        <v>4688</v>
      </c>
      <c r="H2666" s="2">
        <v>150.6</v>
      </c>
      <c r="I2666" s="2">
        <f t="shared" si="41"/>
        <v>180.72</v>
      </c>
    </row>
    <row r="2667" spans="1:9" x14ac:dyDescent="0.25">
      <c r="A2667" t="s">
        <v>4366</v>
      </c>
      <c r="B2667" t="s">
        <v>9334</v>
      </c>
      <c r="C2667" t="s">
        <v>4422</v>
      </c>
      <c r="D2667">
        <v>35</v>
      </c>
      <c r="E2667">
        <v>35</v>
      </c>
      <c r="F2667" t="s">
        <v>272</v>
      </c>
      <c r="G2667" t="s">
        <v>4423</v>
      </c>
      <c r="H2667" s="2">
        <v>138.24</v>
      </c>
      <c r="I2667" s="2">
        <f t="shared" si="41"/>
        <v>165.89</v>
      </c>
    </row>
    <row r="2668" spans="1:9" x14ac:dyDescent="0.25">
      <c r="A2668" t="s">
        <v>4366</v>
      </c>
      <c r="B2668" t="s">
        <v>9338</v>
      </c>
      <c r="C2668" t="s">
        <v>4410</v>
      </c>
      <c r="D2668">
        <v>60</v>
      </c>
      <c r="E2668">
        <v>40</v>
      </c>
      <c r="F2668" t="s">
        <v>295</v>
      </c>
      <c r="G2668" t="s">
        <v>4434</v>
      </c>
      <c r="H2668" s="2">
        <v>161.54</v>
      </c>
      <c r="I2668" s="2">
        <f t="shared" si="41"/>
        <v>193.85</v>
      </c>
    </row>
    <row r="2669" spans="1:9" s="5" customFormat="1" x14ac:dyDescent="0.25">
      <c r="A2669" s="5" t="s">
        <v>4366</v>
      </c>
      <c r="B2669" s="5" t="s">
        <v>9439</v>
      </c>
      <c r="C2669" s="5" t="s">
        <v>4791</v>
      </c>
      <c r="D2669" s="5">
        <v>35</v>
      </c>
      <c r="E2669" s="5">
        <v>35</v>
      </c>
      <c r="F2669" s="5" t="s">
        <v>105</v>
      </c>
      <c r="G2669" s="5" t="s">
        <v>4792</v>
      </c>
      <c r="H2669" s="6">
        <v>170.47</v>
      </c>
      <c r="I2669" s="6">
        <f t="shared" si="41"/>
        <v>204.56</v>
      </c>
    </row>
    <row r="2670" spans="1:9" x14ac:dyDescent="0.25">
      <c r="A2670" t="s">
        <v>4366</v>
      </c>
      <c r="B2670" t="s">
        <v>9438</v>
      </c>
      <c r="C2670" t="s">
        <v>4784</v>
      </c>
      <c r="D2670">
        <v>35</v>
      </c>
      <c r="E2670">
        <v>35</v>
      </c>
      <c r="F2670" t="s">
        <v>82</v>
      </c>
      <c r="G2670" t="s">
        <v>4786</v>
      </c>
      <c r="H2670" s="2">
        <v>165.35</v>
      </c>
      <c r="I2670" s="2">
        <f t="shared" si="41"/>
        <v>198.42</v>
      </c>
    </row>
    <row r="2671" spans="1:9" x14ac:dyDescent="0.25">
      <c r="A2671" t="s">
        <v>4366</v>
      </c>
      <c r="B2671" t="s">
        <v>9438</v>
      </c>
      <c r="C2671" t="s">
        <v>4787</v>
      </c>
      <c r="D2671">
        <v>35</v>
      </c>
      <c r="E2671">
        <v>35</v>
      </c>
      <c r="F2671" t="s">
        <v>112</v>
      </c>
      <c r="G2671" t="s">
        <v>4788</v>
      </c>
      <c r="H2671" s="2">
        <v>167.23</v>
      </c>
      <c r="I2671" s="2">
        <f t="shared" si="41"/>
        <v>200.68</v>
      </c>
    </row>
    <row r="2672" spans="1:9" x14ac:dyDescent="0.25">
      <c r="A2672" t="s">
        <v>4366</v>
      </c>
      <c r="B2672" t="s">
        <v>9426</v>
      </c>
      <c r="C2672" t="s">
        <v>4746</v>
      </c>
      <c r="D2672">
        <v>40</v>
      </c>
      <c r="E2672">
        <v>40</v>
      </c>
      <c r="F2672" t="s">
        <v>3641</v>
      </c>
      <c r="G2672" t="s">
        <v>4747</v>
      </c>
      <c r="H2672" s="2">
        <v>205.44</v>
      </c>
      <c r="I2672" s="2">
        <f t="shared" si="41"/>
        <v>246.53</v>
      </c>
    </row>
    <row r="2673" spans="1:9" x14ac:dyDescent="0.25">
      <c r="A2673" t="s">
        <v>4366</v>
      </c>
      <c r="B2673" t="s">
        <v>9426</v>
      </c>
      <c r="C2673" t="s">
        <v>4748</v>
      </c>
      <c r="D2673">
        <v>40</v>
      </c>
      <c r="E2673">
        <v>40</v>
      </c>
      <c r="F2673" t="s">
        <v>248</v>
      </c>
      <c r="G2673" t="s">
        <v>4749</v>
      </c>
      <c r="H2673" s="2">
        <v>203.08</v>
      </c>
      <c r="I2673" s="2">
        <f t="shared" si="41"/>
        <v>243.7</v>
      </c>
    </row>
    <row r="2674" spans="1:9" x14ac:dyDescent="0.25">
      <c r="A2674" t="s">
        <v>4366</v>
      </c>
      <c r="B2674" t="s">
        <v>9427</v>
      </c>
      <c r="C2674" t="s">
        <v>4739</v>
      </c>
      <c r="D2674">
        <v>40</v>
      </c>
      <c r="E2674">
        <v>40</v>
      </c>
      <c r="F2674" t="s">
        <v>286</v>
      </c>
      <c r="G2674" t="s">
        <v>4750</v>
      </c>
      <c r="H2674" s="2">
        <v>199.11</v>
      </c>
      <c r="I2674" s="2">
        <f t="shared" si="41"/>
        <v>238.93</v>
      </c>
    </row>
    <row r="2675" spans="1:9" x14ac:dyDescent="0.25">
      <c r="A2675" t="s">
        <v>4366</v>
      </c>
      <c r="B2675" t="s">
        <v>9427</v>
      </c>
      <c r="C2675" t="s">
        <v>4742</v>
      </c>
      <c r="D2675">
        <v>40</v>
      </c>
      <c r="E2675">
        <v>40</v>
      </c>
      <c r="F2675" t="s">
        <v>662</v>
      </c>
      <c r="G2675" t="s">
        <v>4751</v>
      </c>
      <c r="H2675" s="2">
        <v>199.11</v>
      </c>
      <c r="I2675" s="2">
        <f t="shared" si="41"/>
        <v>238.93</v>
      </c>
    </row>
    <row r="2676" spans="1:9" x14ac:dyDescent="0.25">
      <c r="A2676" t="s">
        <v>4366</v>
      </c>
      <c r="B2676" t="s">
        <v>9449</v>
      </c>
      <c r="C2676" t="s">
        <v>4824</v>
      </c>
      <c r="D2676">
        <v>25</v>
      </c>
      <c r="E2676">
        <v>25</v>
      </c>
      <c r="F2676" t="s">
        <v>92</v>
      </c>
      <c r="G2676" t="s">
        <v>4825</v>
      </c>
      <c r="H2676" s="2">
        <v>172.02</v>
      </c>
      <c r="I2676" s="2">
        <f t="shared" si="41"/>
        <v>206.42</v>
      </c>
    </row>
    <row r="2677" spans="1:9" x14ac:dyDescent="0.25">
      <c r="A2677" t="s">
        <v>4366</v>
      </c>
      <c r="B2677" t="s">
        <v>9449</v>
      </c>
      <c r="C2677" t="s">
        <v>4826</v>
      </c>
      <c r="D2677">
        <v>25</v>
      </c>
      <c r="E2677">
        <v>25</v>
      </c>
      <c r="F2677" t="s">
        <v>89</v>
      </c>
      <c r="G2677" t="s">
        <v>4827</v>
      </c>
      <c r="H2677" s="2">
        <v>172.24</v>
      </c>
      <c r="I2677" s="2">
        <f t="shared" si="41"/>
        <v>206.69</v>
      </c>
    </row>
    <row r="2678" spans="1:9" x14ac:dyDescent="0.25">
      <c r="A2678" t="s">
        <v>4366</v>
      </c>
      <c r="B2678" t="s">
        <v>9388</v>
      </c>
      <c r="C2678" t="s">
        <v>4609</v>
      </c>
      <c r="D2678">
        <v>30</v>
      </c>
      <c r="E2678">
        <v>30</v>
      </c>
      <c r="F2678" t="s">
        <v>330</v>
      </c>
      <c r="G2678" t="s">
        <v>4610</v>
      </c>
      <c r="H2678" s="2">
        <v>116.15</v>
      </c>
      <c r="I2678" s="2">
        <f t="shared" si="41"/>
        <v>139.38</v>
      </c>
    </row>
    <row r="2679" spans="1:9" x14ac:dyDescent="0.25">
      <c r="A2679" t="s">
        <v>4366</v>
      </c>
      <c r="B2679" t="s">
        <v>9388</v>
      </c>
      <c r="C2679" t="s">
        <v>4611</v>
      </c>
      <c r="D2679">
        <v>30</v>
      </c>
      <c r="E2679">
        <v>30</v>
      </c>
      <c r="F2679" t="s">
        <v>1755</v>
      </c>
      <c r="G2679" t="s">
        <v>4612</v>
      </c>
      <c r="H2679" s="2">
        <v>114.44</v>
      </c>
      <c r="I2679" s="2">
        <f t="shared" si="41"/>
        <v>137.33000000000001</v>
      </c>
    </row>
    <row r="2680" spans="1:9" x14ac:dyDescent="0.25">
      <c r="A2680" t="s">
        <v>4366</v>
      </c>
      <c r="B2680" t="s">
        <v>9388</v>
      </c>
      <c r="C2680" t="s">
        <v>4613</v>
      </c>
      <c r="D2680">
        <v>40</v>
      </c>
      <c r="E2680">
        <v>30</v>
      </c>
      <c r="F2680" t="s">
        <v>371</v>
      </c>
      <c r="G2680" t="s">
        <v>4614</v>
      </c>
      <c r="H2680" s="2">
        <v>130.34</v>
      </c>
      <c r="I2680" s="2">
        <f t="shared" si="41"/>
        <v>156.41</v>
      </c>
    </row>
    <row r="2681" spans="1:9" x14ac:dyDescent="0.25">
      <c r="A2681" t="s">
        <v>4366</v>
      </c>
      <c r="B2681" t="s">
        <v>9387</v>
      </c>
      <c r="C2681" t="s">
        <v>4602</v>
      </c>
      <c r="D2681">
        <v>50</v>
      </c>
      <c r="E2681">
        <v>40</v>
      </c>
      <c r="F2681" t="s">
        <v>579</v>
      </c>
      <c r="G2681" t="s">
        <v>4608</v>
      </c>
      <c r="H2681" s="2">
        <v>126.4</v>
      </c>
      <c r="I2681" s="2">
        <f t="shared" si="41"/>
        <v>151.68</v>
      </c>
    </row>
    <row r="2682" spans="1:9" x14ac:dyDescent="0.25">
      <c r="A2682" t="s">
        <v>4366</v>
      </c>
      <c r="B2682" t="s">
        <v>9387</v>
      </c>
      <c r="C2682" t="s">
        <v>4606</v>
      </c>
      <c r="D2682">
        <v>35</v>
      </c>
      <c r="E2682">
        <v>35</v>
      </c>
      <c r="F2682" t="s">
        <v>1017</v>
      </c>
      <c r="G2682" t="s">
        <v>4607</v>
      </c>
      <c r="H2682" s="2">
        <v>148.27000000000001</v>
      </c>
      <c r="I2682" s="2">
        <f t="shared" si="41"/>
        <v>177.92</v>
      </c>
    </row>
    <row r="2683" spans="1:9" x14ac:dyDescent="0.25">
      <c r="A2683" t="s">
        <v>4366</v>
      </c>
      <c r="B2683" t="s">
        <v>9400</v>
      </c>
      <c r="C2683" t="s">
        <v>4647</v>
      </c>
      <c r="E2683">
        <v>40</v>
      </c>
      <c r="F2683" t="s">
        <v>4648</v>
      </c>
      <c r="G2683" t="s">
        <v>4649</v>
      </c>
      <c r="H2683" s="2">
        <v>81.77</v>
      </c>
      <c r="I2683" s="2">
        <f t="shared" si="41"/>
        <v>98.12</v>
      </c>
    </row>
    <row r="2684" spans="1:9" x14ac:dyDescent="0.25">
      <c r="A2684" t="s">
        <v>4366</v>
      </c>
      <c r="B2684" t="s">
        <v>9330</v>
      </c>
      <c r="C2684" t="s">
        <v>4401</v>
      </c>
      <c r="D2684">
        <v>40</v>
      </c>
      <c r="E2684">
        <v>40</v>
      </c>
      <c r="F2684" t="s">
        <v>92</v>
      </c>
      <c r="G2684" t="s">
        <v>4402</v>
      </c>
      <c r="H2684" s="2">
        <v>171.73</v>
      </c>
      <c r="I2684" s="2">
        <f t="shared" si="41"/>
        <v>206.08</v>
      </c>
    </row>
    <row r="2685" spans="1:9" x14ac:dyDescent="0.25">
      <c r="A2685" t="s">
        <v>4366</v>
      </c>
      <c r="B2685" t="s">
        <v>9330</v>
      </c>
      <c r="C2685" t="s">
        <v>4401</v>
      </c>
      <c r="D2685">
        <v>55</v>
      </c>
      <c r="E2685">
        <v>55</v>
      </c>
      <c r="F2685" t="s">
        <v>51</v>
      </c>
      <c r="G2685" t="s">
        <v>4403</v>
      </c>
      <c r="H2685" s="2">
        <v>155.1</v>
      </c>
      <c r="I2685" s="2">
        <f t="shared" si="41"/>
        <v>186.12</v>
      </c>
    </row>
    <row r="2686" spans="1:9" x14ac:dyDescent="0.25">
      <c r="A2686" t="s">
        <v>4366</v>
      </c>
      <c r="B2686" t="s">
        <v>9328</v>
      </c>
      <c r="C2686" t="s">
        <v>4393</v>
      </c>
      <c r="D2686">
        <v>40</v>
      </c>
      <c r="E2686">
        <v>40</v>
      </c>
      <c r="F2686" t="s">
        <v>107</v>
      </c>
      <c r="G2686" t="s">
        <v>4394</v>
      </c>
      <c r="H2686" s="2">
        <v>176.8</v>
      </c>
      <c r="I2686" s="2">
        <f t="shared" si="41"/>
        <v>212.16</v>
      </c>
    </row>
    <row r="2687" spans="1:9" x14ac:dyDescent="0.25">
      <c r="A2687" t="s">
        <v>4366</v>
      </c>
      <c r="B2687" t="s">
        <v>9328</v>
      </c>
      <c r="C2687" t="s">
        <v>4393</v>
      </c>
      <c r="D2687">
        <v>50</v>
      </c>
      <c r="E2687">
        <v>40</v>
      </c>
      <c r="F2687" t="s">
        <v>89</v>
      </c>
      <c r="G2687" t="s">
        <v>4395</v>
      </c>
      <c r="H2687" s="2">
        <v>175.14</v>
      </c>
      <c r="I2687" s="2">
        <f t="shared" si="41"/>
        <v>210.17</v>
      </c>
    </row>
    <row r="2688" spans="1:9" x14ac:dyDescent="0.25">
      <c r="A2688" t="s">
        <v>4366</v>
      </c>
      <c r="B2688" t="s">
        <v>9328</v>
      </c>
      <c r="C2688" t="s">
        <v>4393</v>
      </c>
      <c r="D2688">
        <v>50</v>
      </c>
      <c r="E2688">
        <v>50</v>
      </c>
      <c r="F2688" t="s">
        <v>92</v>
      </c>
      <c r="G2688" t="s">
        <v>4396</v>
      </c>
      <c r="H2688" s="2">
        <v>171.96</v>
      </c>
      <c r="I2688" s="2">
        <f t="shared" si="41"/>
        <v>206.35</v>
      </c>
    </row>
    <row r="2689" spans="1:9" x14ac:dyDescent="0.25">
      <c r="A2689" t="s">
        <v>4366</v>
      </c>
      <c r="B2689" t="s">
        <v>9328</v>
      </c>
      <c r="C2689" t="s">
        <v>4391</v>
      </c>
      <c r="D2689">
        <v>50</v>
      </c>
      <c r="E2689">
        <v>40</v>
      </c>
      <c r="F2689" t="s">
        <v>89</v>
      </c>
      <c r="G2689" t="s">
        <v>4397</v>
      </c>
      <c r="H2689" s="2">
        <v>175.14</v>
      </c>
      <c r="I2689" s="2">
        <f t="shared" si="41"/>
        <v>210.17</v>
      </c>
    </row>
    <row r="2690" spans="1:9" x14ac:dyDescent="0.25">
      <c r="A2690" t="s">
        <v>4366</v>
      </c>
      <c r="B2690" t="s">
        <v>9328</v>
      </c>
      <c r="C2690" t="s">
        <v>4391</v>
      </c>
      <c r="D2690">
        <v>50</v>
      </c>
      <c r="E2690">
        <v>50</v>
      </c>
      <c r="F2690" t="s">
        <v>92</v>
      </c>
      <c r="G2690" t="s">
        <v>4398</v>
      </c>
      <c r="H2690" s="2">
        <v>171.96</v>
      </c>
      <c r="I2690" s="2">
        <f t="shared" si="41"/>
        <v>206.35</v>
      </c>
    </row>
    <row r="2691" spans="1:9" x14ac:dyDescent="0.25">
      <c r="A2691" t="s">
        <v>4366</v>
      </c>
      <c r="B2691" t="s">
        <v>9386</v>
      </c>
      <c r="C2691" t="s">
        <v>4592</v>
      </c>
      <c r="D2691">
        <v>60</v>
      </c>
      <c r="E2691">
        <v>40</v>
      </c>
      <c r="F2691" t="s">
        <v>579</v>
      </c>
      <c r="G2691" t="s">
        <v>4597</v>
      </c>
      <c r="H2691" s="2">
        <v>126.4</v>
      </c>
      <c r="I2691" s="2">
        <f t="shared" ref="I2691:I2754" si="42">ROUND(H2691*1.2,2)</f>
        <v>151.68</v>
      </c>
    </row>
    <row r="2692" spans="1:9" x14ac:dyDescent="0.25">
      <c r="A2692" t="s">
        <v>4366</v>
      </c>
      <c r="B2692" t="s">
        <v>9386</v>
      </c>
      <c r="C2692" t="s">
        <v>4598</v>
      </c>
      <c r="D2692">
        <v>40</v>
      </c>
      <c r="E2692">
        <v>40</v>
      </c>
      <c r="F2692" t="s">
        <v>1939</v>
      </c>
      <c r="G2692" t="s">
        <v>4599</v>
      </c>
      <c r="H2692" s="2">
        <v>128.12</v>
      </c>
      <c r="I2692" s="2">
        <f t="shared" si="42"/>
        <v>153.74</v>
      </c>
    </row>
    <row r="2693" spans="1:9" x14ac:dyDescent="0.25">
      <c r="A2693" t="s">
        <v>4366</v>
      </c>
      <c r="B2693" t="s">
        <v>9324</v>
      </c>
      <c r="C2693" t="s">
        <v>4380</v>
      </c>
      <c r="D2693">
        <v>25</v>
      </c>
      <c r="E2693">
        <v>25</v>
      </c>
      <c r="F2693" t="s">
        <v>1017</v>
      </c>
      <c r="G2693" t="s">
        <v>4384</v>
      </c>
      <c r="H2693" s="2">
        <v>148.5</v>
      </c>
      <c r="I2693" s="2">
        <f t="shared" si="42"/>
        <v>178.2</v>
      </c>
    </row>
    <row r="2694" spans="1:9" x14ac:dyDescent="0.25">
      <c r="A2694" t="s">
        <v>4366</v>
      </c>
      <c r="B2694" t="s">
        <v>9410</v>
      </c>
      <c r="C2694" t="s">
        <v>4687</v>
      </c>
      <c r="D2694">
        <v>60</v>
      </c>
      <c r="E2694">
        <v>60</v>
      </c>
      <c r="F2694" t="s">
        <v>51</v>
      </c>
      <c r="G2694" t="s">
        <v>4689</v>
      </c>
      <c r="H2694" s="2">
        <v>152.25</v>
      </c>
      <c r="I2694" s="2">
        <f t="shared" si="42"/>
        <v>182.7</v>
      </c>
    </row>
    <row r="2695" spans="1:9" x14ac:dyDescent="0.25">
      <c r="A2695" t="s">
        <v>4366</v>
      </c>
      <c r="B2695" t="s">
        <v>9418</v>
      </c>
      <c r="C2695" t="s">
        <v>4718</v>
      </c>
      <c r="D2695">
        <v>40</v>
      </c>
      <c r="E2695">
        <v>40</v>
      </c>
      <c r="F2695" t="s">
        <v>164</v>
      </c>
      <c r="G2695" t="s">
        <v>4719</v>
      </c>
      <c r="H2695" s="2">
        <v>136.88</v>
      </c>
      <c r="I2695" s="2">
        <f t="shared" si="42"/>
        <v>164.26</v>
      </c>
    </row>
    <row r="2696" spans="1:9" x14ac:dyDescent="0.25">
      <c r="A2696" t="s">
        <v>4366</v>
      </c>
      <c r="B2696" t="s">
        <v>9416</v>
      </c>
      <c r="C2696" t="s">
        <v>4710</v>
      </c>
      <c r="D2696">
        <v>40</v>
      </c>
      <c r="E2696">
        <v>40</v>
      </c>
      <c r="F2696" t="s">
        <v>164</v>
      </c>
      <c r="G2696" t="s">
        <v>4711</v>
      </c>
      <c r="H2696" s="2">
        <v>136.88</v>
      </c>
      <c r="I2696" s="2">
        <f t="shared" si="42"/>
        <v>164.26</v>
      </c>
    </row>
    <row r="2697" spans="1:9" x14ac:dyDescent="0.25">
      <c r="A2697" t="s">
        <v>4366</v>
      </c>
      <c r="B2697" t="s">
        <v>9416</v>
      </c>
      <c r="C2697" t="s">
        <v>4710</v>
      </c>
      <c r="D2697">
        <v>60</v>
      </c>
      <c r="E2697">
        <v>40</v>
      </c>
      <c r="F2697" t="s">
        <v>201</v>
      </c>
      <c r="G2697" t="s">
        <v>4712</v>
      </c>
      <c r="H2697" s="2">
        <v>155.56</v>
      </c>
      <c r="I2697" s="2">
        <f t="shared" si="42"/>
        <v>186.67</v>
      </c>
    </row>
    <row r="2698" spans="1:9" x14ac:dyDescent="0.25">
      <c r="A2698" t="s">
        <v>4366</v>
      </c>
      <c r="B2698" t="s">
        <v>9416</v>
      </c>
      <c r="C2698" t="s">
        <v>4710</v>
      </c>
      <c r="D2698">
        <v>60</v>
      </c>
      <c r="E2698">
        <v>60</v>
      </c>
      <c r="F2698" t="s">
        <v>80</v>
      </c>
      <c r="G2698" t="s">
        <v>4713</v>
      </c>
      <c r="H2698" s="2">
        <v>168.65</v>
      </c>
      <c r="I2698" s="2">
        <f t="shared" si="42"/>
        <v>202.38</v>
      </c>
    </row>
    <row r="2699" spans="1:9" x14ac:dyDescent="0.25">
      <c r="A2699" t="s">
        <v>4366</v>
      </c>
      <c r="B2699" t="s">
        <v>9416</v>
      </c>
      <c r="C2699" t="s">
        <v>4710</v>
      </c>
      <c r="D2699">
        <v>80</v>
      </c>
      <c r="E2699">
        <v>60</v>
      </c>
      <c r="F2699" t="s">
        <v>608</v>
      </c>
      <c r="G2699" t="s">
        <v>4714</v>
      </c>
      <c r="H2699" s="2">
        <v>149.97999999999999</v>
      </c>
      <c r="I2699" s="2">
        <f t="shared" si="42"/>
        <v>179.98</v>
      </c>
    </row>
    <row r="2700" spans="1:9" x14ac:dyDescent="0.25">
      <c r="A2700" t="s">
        <v>4366</v>
      </c>
      <c r="B2700" t="s">
        <v>9416</v>
      </c>
      <c r="C2700" t="s">
        <v>4710</v>
      </c>
      <c r="D2700">
        <v>80</v>
      </c>
      <c r="E2700">
        <v>80</v>
      </c>
      <c r="F2700" t="s">
        <v>272</v>
      </c>
      <c r="G2700" t="s">
        <v>4715</v>
      </c>
      <c r="H2700" s="2">
        <v>138.53</v>
      </c>
      <c r="I2700" s="2">
        <f t="shared" si="42"/>
        <v>166.24</v>
      </c>
    </row>
    <row r="2701" spans="1:9" x14ac:dyDescent="0.25">
      <c r="A2701" t="s">
        <v>4366</v>
      </c>
      <c r="B2701" t="s">
        <v>9412</v>
      </c>
      <c r="C2701" t="s">
        <v>4692</v>
      </c>
      <c r="D2701">
        <v>40</v>
      </c>
      <c r="E2701">
        <v>40</v>
      </c>
      <c r="F2701" t="s">
        <v>164</v>
      </c>
      <c r="G2701" t="s">
        <v>4693</v>
      </c>
      <c r="H2701" s="2">
        <v>137.11000000000001</v>
      </c>
      <c r="I2701" s="2">
        <f t="shared" si="42"/>
        <v>164.53</v>
      </c>
    </row>
    <row r="2702" spans="1:9" x14ac:dyDescent="0.25">
      <c r="A2702" t="s">
        <v>4366</v>
      </c>
      <c r="B2702" t="s">
        <v>9412</v>
      </c>
      <c r="C2702" t="s">
        <v>4692</v>
      </c>
      <c r="D2702">
        <v>50</v>
      </c>
      <c r="E2702">
        <v>40</v>
      </c>
      <c r="F2702" t="s">
        <v>527</v>
      </c>
      <c r="G2702" t="s">
        <v>4694</v>
      </c>
      <c r="H2702" s="2">
        <v>144.11000000000001</v>
      </c>
      <c r="I2702" s="2">
        <f t="shared" si="42"/>
        <v>172.93</v>
      </c>
    </row>
    <row r="2703" spans="1:9" x14ac:dyDescent="0.25">
      <c r="A2703" t="s">
        <v>4366</v>
      </c>
      <c r="B2703" t="s">
        <v>9412</v>
      </c>
      <c r="C2703" t="s">
        <v>4692</v>
      </c>
      <c r="D2703">
        <v>60</v>
      </c>
      <c r="E2703">
        <v>60</v>
      </c>
      <c r="F2703" t="s">
        <v>608</v>
      </c>
      <c r="G2703" t="s">
        <v>4695</v>
      </c>
      <c r="H2703" s="2">
        <v>147.36000000000001</v>
      </c>
      <c r="I2703" s="2">
        <f t="shared" si="42"/>
        <v>176.83</v>
      </c>
    </row>
    <row r="2704" spans="1:9" x14ac:dyDescent="0.25">
      <c r="A2704" t="s">
        <v>4366</v>
      </c>
      <c r="B2704" t="s">
        <v>9412</v>
      </c>
      <c r="C2704" t="s">
        <v>4692</v>
      </c>
      <c r="D2704">
        <v>80</v>
      </c>
      <c r="E2704">
        <v>60</v>
      </c>
      <c r="F2704" t="s">
        <v>524</v>
      </c>
      <c r="G2704" t="s">
        <v>4696</v>
      </c>
      <c r="H2704" s="2">
        <v>142.44999999999999</v>
      </c>
      <c r="I2704" s="2">
        <f t="shared" si="42"/>
        <v>170.94</v>
      </c>
    </row>
    <row r="2705" spans="1:9" x14ac:dyDescent="0.25">
      <c r="A2705" t="s">
        <v>4366</v>
      </c>
      <c r="B2705" t="s">
        <v>9412</v>
      </c>
      <c r="C2705" t="s">
        <v>4692</v>
      </c>
      <c r="D2705">
        <v>80</v>
      </c>
      <c r="E2705">
        <v>80</v>
      </c>
      <c r="F2705" t="s">
        <v>161</v>
      </c>
      <c r="G2705" t="s">
        <v>4697</v>
      </c>
      <c r="H2705" s="2">
        <v>140.81</v>
      </c>
      <c r="I2705" s="2">
        <f t="shared" si="42"/>
        <v>168.97</v>
      </c>
    </row>
    <row r="2706" spans="1:9" x14ac:dyDescent="0.25">
      <c r="A2706" t="s">
        <v>4366</v>
      </c>
      <c r="B2706" t="s">
        <v>9412</v>
      </c>
      <c r="C2706" t="s">
        <v>4698</v>
      </c>
      <c r="D2706">
        <v>40</v>
      </c>
      <c r="E2706">
        <v>40</v>
      </c>
      <c r="F2706" t="s">
        <v>527</v>
      </c>
      <c r="G2706" t="s">
        <v>4699</v>
      </c>
      <c r="H2706" s="2">
        <v>144.11000000000001</v>
      </c>
      <c r="I2706" s="2">
        <f t="shared" si="42"/>
        <v>172.93</v>
      </c>
    </row>
    <row r="2707" spans="1:9" x14ac:dyDescent="0.25">
      <c r="A2707" t="s">
        <v>4366</v>
      </c>
      <c r="B2707" t="s">
        <v>9412</v>
      </c>
      <c r="C2707" t="s">
        <v>4700</v>
      </c>
      <c r="D2707">
        <v>40</v>
      </c>
      <c r="E2707">
        <v>40</v>
      </c>
      <c r="F2707" t="s">
        <v>1017</v>
      </c>
      <c r="G2707" t="s">
        <v>4701</v>
      </c>
      <c r="H2707" s="2">
        <v>145.71</v>
      </c>
      <c r="I2707" s="2">
        <f t="shared" si="42"/>
        <v>174.85</v>
      </c>
    </row>
    <row r="2708" spans="1:9" x14ac:dyDescent="0.25">
      <c r="A2708" t="s">
        <v>4366</v>
      </c>
      <c r="B2708" t="s">
        <v>9412</v>
      </c>
      <c r="C2708" t="s">
        <v>4700</v>
      </c>
      <c r="D2708">
        <v>50</v>
      </c>
      <c r="E2708">
        <v>40</v>
      </c>
      <c r="F2708" t="s">
        <v>527</v>
      </c>
      <c r="G2708" t="s">
        <v>4702</v>
      </c>
      <c r="H2708" s="2">
        <v>144.11000000000001</v>
      </c>
      <c r="I2708" s="2">
        <f t="shared" si="42"/>
        <v>172.93</v>
      </c>
    </row>
    <row r="2709" spans="1:9" x14ac:dyDescent="0.25">
      <c r="A2709" t="s">
        <v>4366</v>
      </c>
      <c r="B2709" t="s">
        <v>9412</v>
      </c>
      <c r="C2709" t="s">
        <v>4700</v>
      </c>
      <c r="D2709">
        <v>50</v>
      </c>
      <c r="E2709">
        <v>50</v>
      </c>
      <c r="F2709" t="s">
        <v>608</v>
      </c>
      <c r="G2709" t="s">
        <v>4703</v>
      </c>
      <c r="H2709" s="2">
        <v>147.36000000000001</v>
      </c>
      <c r="I2709" s="2">
        <f t="shared" si="42"/>
        <v>176.83</v>
      </c>
    </row>
    <row r="2710" spans="1:9" x14ac:dyDescent="0.25">
      <c r="A2710" t="s">
        <v>4366</v>
      </c>
      <c r="B2710" t="s">
        <v>9417</v>
      </c>
      <c r="C2710" t="s">
        <v>4716</v>
      </c>
      <c r="D2710">
        <v>40</v>
      </c>
      <c r="E2710">
        <v>40</v>
      </c>
      <c r="F2710" t="s">
        <v>272</v>
      </c>
      <c r="G2710" t="s">
        <v>4717</v>
      </c>
      <c r="H2710" s="2">
        <v>138.53</v>
      </c>
      <c r="I2710" s="2">
        <f t="shared" si="42"/>
        <v>166.24</v>
      </c>
    </row>
    <row r="2711" spans="1:9" x14ac:dyDescent="0.25">
      <c r="A2711" t="s">
        <v>4366</v>
      </c>
      <c r="B2711" t="s">
        <v>9414</v>
      </c>
      <c r="C2711" t="s">
        <v>4706</v>
      </c>
      <c r="D2711">
        <v>60</v>
      </c>
      <c r="E2711">
        <v>50</v>
      </c>
      <c r="F2711" t="s">
        <v>201</v>
      </c>
      <c r="G2711" t="s">
        <v>4707</v>
      </c>
      <c r="H2711" s="2">
        <v>155.56</v>
      </c>
      <c r="I2711" s="2">
        <f t="shared" si="42"/>
        <v>186.67</v>
      </c>
    </row>
    <row r="2712" spans="1:9" x14ac:dyDescent="0.25">
      <c r="A2712" t="s">
        <v>4366</v>
      </c>
      <c r="B2712" t="s">
        <v>9337</v>
      </c>
      <c r="C2712" t="s">
        <v>4429</v>
      </c>
      <c r="D2712">
        <v>35</v>
      </c>
      <c r="E2712">
        <v>35</v>
      </c>
      <c r="F2712" t="s">
        <v>56</v>
      </c>
      <c r="G2712" t="s">
        <v>4430</v>
      </c>
      <c r="H2712" s="2">
        <v>149.58000000000001</v>
      </c>
      <c r="I2712" s="2">
        <f t="shared" si="42"/>
        <v>179.5</v>
      </c>
    </row>
    <row r="2713" spans="1:9" x14ac:dyDescent="0.25">
      <c r="A2713" t="s">
        <v>4366</v>
      </c>
      <c r="B2713" t="s">
        <v>9337</v>
      </c>
      <c r="C2713" t="s">
        <v>4429</v>
      </c>
      <c r="D2713">
        <v>50</v>
      </c>
      <c r="E2713">
        <v>30</v>
      </c>
      <c r="F2713" t="s">
        <v>51</v>
      </c>
      <c r="G2713" t="s">
        <v>4431</v>
      </c>
      <c r="H2713" s="2">
        <v>151.28</v>
      </c>
      <c r="I2713" s="2">
        <f t="shared" si="42"/>
        <v>181.54</v>
      </c>
    </row>
    <row r="2714" spans="1:9" x14ac:dyDescent="0.25">
      <c r="A2714" t="s">
        <v>4366</v>
      </c>
      <c r="B2714" t="s">
        <v>9331</v>
      </c>
      <c r="C2714" t="s">
        <v>4406</v>
      </c>
      <c r="D2714">
        <v>35</v>
      </c>
      <c r="E2714">
        <v>35</v>
      </c>
      <c r="F2714" t="s">
        <v>164</v>
      </c>
      <c r="G2714" t="s">
        <v>4407</v>
      </c>
      <c r="H2714" s="2">
        <v>136.6</v>
      </c>
      <c r="I2714" s="2">
        <f t="shared" si="42"/>
        <v>163.92</v>
      </c>
    </row>
    <row r="2715" spans="1:9" x14ac:dyDescent="0.25">
      <c r="A2715" t="s">
        <v>4366</v>
      </c>
      <c r="B2715" t="s">
        <v>9331</v>
      </c>
      <c r="C2715" t="s">
        <v>4404</v>
      </c>
      <c r="D2715">
        <v>50</v>
      </c>
      <c r="E2715">
        <v>30</v>
      </c>
      <c r="F2715" t="s">
        <v>272</v>
      </c>
      <c r="G2715" t="s">
        <v>4408</v>
      </c>
      <c r="H2715" s="2">
        <v>138.30000000000001</v>
      </c>
      <c r="I2715" s="2">
        <f t="shared" si="42"/>
        <v>165.96</v>
      </c>
    </row>
    <row r="2716" spans="1:9" x14ac:dyDescent="0.25">
      <c r="A2716" t="s">
        <v>4366</v>
      </c>
      <c r="B2716" t="s">
        <v>9331</v>
      </c>
      <c r="C2716" t="s">
        <v>4404</v>
      </c>
      <c r="D2716">
        <v>50</v>
      </c>
      <c r="E2716">
        <v>50</v>
      </c>
      <c r="F2716" t="s">
        <v>1939</v>
      </c>
      <c r="G2716" t="s">
        <v>4409</v>
      </c>
      <c r="H2716" s="2">
        <v>125.22</v>
      </c>
      <c r="I2716" s="2">
        <f t="shared" si="42"/>
        <v>150.26</v>
      </c>
    </row>
    <row r="2717" spans="1:9" x14ac:dyDescent="0.25">
      <c r="A2717" t="s">
        <v>4366</v>
      </c>
      <c r="B2717" t="s">
        <v>9334</v>
      </c>
      <c r="C2717" t="s">
        <v>4422</v>
      </c>
      <c r="D2717">
        <v>50</v>
      </c>
      <c r="E2717">
        <v>35</v>
      </c>
      <c r="F2717" t="s">
        <v>158</v>
      </c>
      <c r="G2717" t="s">
        <v>4424</v>
      </c>
      <c r="H2717" s="2">
        <v>139.94999999999999</v>
      </c>
      <c r="I2717" s="2">
        <f t="shared" si="42"/>
        <v>167.94</v>
      </c>
    </row>
    <row r="2718" spans="1:9" x14ac:dyDescent="0.25">
      <c r="A2718" t="s">
        <v>4366</v>
      </c>
      <c r="B2718" t="s">
        <v>9332</v>
      </c>
      <c r="C2718" t="s">
        <v>4410</v>
      </c>
      <c r="D2718">
        <v>30</v>
      </c>
      <c r="E2718">
        <v>20</v>
      </c>
      <c r="F2718" t="s">
        <v>295</v>
      </c>
      <c r="G2718" t="s">
        <v>4414</v>
      </c>
      <c r="H2718" s="2">
        <v>162.05000000000001</v>
      </c>
      <c r="I2718" s="2">
        <f t="shared" si="42"/>
        <v>194.46</v>
      </c>
    </row>
    <row r="2719" spans="1:9" x14ac:dyDescent="0.25">
      <c r="A2719" t="s">
        <v>4366</v>
      </c>
      <c r="B2719" t="s">
        <v>9332</v>
      </c>
      <c r="C2719" t="s">
        <v>4415</v>
      </c>
      <c r="D2719">
        <v>60</v>
      </c>
      <c r="E2719">
        <v>40</v>
      </c>
      <c r="F2719" t="s">
        <v>4022</v>
      </c>
      <c r="G2719" t="s">
        <v>4416</v>
      </c>
      <c r="H2719" s="2">
        <v>124.7</v>
      </c>
      <c r="I2719" s="2">
        <f t="shared" si="42"/>
        <v>149.63999999999999</v>
      </c>
    </row>
    <row r="2720" spans="1:9" x14ac:dyDescent="0.25">
      <c r="A2720" t="s">
        <v>4838</v>
      </c>
      <c r="B2720" t="s">
        <v>9545</v>
      </c>
      <c r="C2720" t="s">
        <v>5109</v>
      </c>
      <c r="D2720">
        <v>30</v>
      </c>
      <c r="E2720">
        <v>30</v>
      </c>
      <c r="F2720" t="s">
        <v>715</v>
      </c>
      <c r="G2720" t="s">
        <v>5110</v>
      </c>
      <c r="H2720" s="2">
        <v>208.62</v>
      </c>
      <c r="I2720" s="2">
        <f t="shared" si="42"/>
        <v>250.34</v>
      </c>
    </row>
    <row r="2721" spans="1:9" x14ac:dyDescent="0.25">
      <c r="A2721" t="s">
        <v>4838</v>
      </c>
      <c r="B2721" t="s">
        <v>9467</v>
      </c>
      <c r="C2721" t="s">
        <v>4886</v>
      </c>
      <c r="D2721">
        <v>35</v>
      </c>
      <c r="E2721" t="s">
        <v>10335</v>
      </c>
      <c r="F2721" t="s">
        <v>1697</v>
      </c>
      <c r="G2721" t="s">
        <v>4887</v>
      </c>
      <c r="H2721" s="2">
        <v>78.569999999999993</v>
      </c>
      <c r="I2721" s="2">
        <f t="shared" si="42"/>
        <v>94.28</v>
      </c>
    </row>
    <row r="2722" spans="1:9" x14ac:dyDescent="0.25">
      <c r="A2722" t="s">
        <v>4838</v>
      </c>
      <c r="B2722" t="s">
        <v>9501</v>
      </c>
      <c r="C2722" t="s">
        <v>4968</v>
      </c>
      <c r="D2722">
        <v>40</v>
      </c>
      <c r="E2722" t="s">
        <v>10334</v>
      </c>
      <c r="F2722" t="s">
        <v>4022</v>
      </c>
      <c r="G2722" t="s">
        <v>4969</v>
      </c>
      <c r="H2722" s="2">
        <v>115.36</v>
      </c>
      <c r="I2722" s="2">
        <f t="shared" si="42"/>
        <v>138.43</v>
      </c>
    </row>
    <row r="2723" spans="1:9" x14ac:dyDescent="0.25">
      <c r="A2723" t="s">
        <v>4838</v>
      </c>
      <c r="B2723" t="s">
        <v>9507</v>
      </c>
      <c r="C2723" t="s">
        <v>4983</v>
      </c>
      <c r="D2723">
        <v>30</v>
      </c>
      <c r="E2723">
        <v>30</v>
      </c>
      <c r="F2723" t="s">
        <v>690</v>
      </c>
      <c r="G2723" t="s">
        <v>4984</v>
      </c>
      <c r="H2723" s="2">
        <v>195.59</v>
      </c>
      <c r="I2723" s="2">
        <f t="shared" si="42"/>
        <v>234.71</v>
      </c>
    </row>
    <row r="2724" spans="1:9" x14ac:dyDescent="0.25">
      <c r="A2724" t="s">
        <v>4838</v>
      </c>
      <c r="B2724" t="s">
        <v>9508</v>
      </c>
      <c r="C2724" t="s">
        <v>4989</v>
      </c>
      <c r="D2724">
        <v>30</v>
      </c>
      <c r="E2724">
        <v>30</v>
      </c>
      <c r="F2724" t="s">
        <v>817</v>
      </c>
      <c r="G2724" t="s">
        <v>4990</v>
      </c>
      <c r="H2724" s="2">
        <v>193.99</v>
      </c>
      <c r="I2724" s="2">
        <f t="shared" si="42"/>
        <v>232.79</v>
      </c>
    </row>
    <row r="2725" spans="1:9" x14ac:dyDescent="0.25">
      <c r="A2725" t="s">
        <v>4838</v>
      </c>
      <c r="B2725" t="s">
        <v>9533</v>
      </c>
      <c r="C2725" t="s">
        <v>5071</v>
      </c>
      <c r="D2725">
        <v>30</v>
      </c>
      <c r="E2725">
        <v>30</v>
      </c>
      <c r="F2725" t="s">
        <v>56</v>
      </c>
      <c r="G2725" t="s">
        <v>5072</v>
      </c>
      <c r="H2725" s="2">
        <v>153.46</v>
      </c>
      <c r="I2725" s="2">
        <f t="shared" si="42"/>
        <v>184.15</v>
      </c>
    </row>
    <row r="2726" spans="1:9" x14ac:dyDescent="0.25">
      <c r="A2726" t="s">
        <v>4838</v>
      </c>
      <c r="B2726" t="s">
        <v>9534</v>
      </c>
      <c r="C2726" t="s">
        <v>5071</v>
      </c>
      <c r="D2726">
        <v>30</v>
      </c>
      <c r="E2726">
        <v>30</v>
      </c>
      <c r="F2726" t="s">
        <v>967</v>
      </c>
      <c r="G2726" t="s">
        <v>5075</v>
      </c>
      <c r="H2726" s="2">
        <v>153.68</v>
      </c>
      <c r="I2726" s="2">
        <f t="shared" si="42"/>
        <v>184.42</v>
      </c>
    </row>
    <row r="2727" spans="1:9" x14ac:dyDescent="0.25">
      <c r="A2727" t="s">
        <v>4838</v>
      </c>
      <c r="B2727" t="s">
        <v>9534</v>
      </c>
      <c r="C2727" t="s">
        <v>5073</v>
      </c>
      <c r="D2727">
        <v>30</v>
      </c>
      <c r="E2727">
        <v>30</v>
      </c>
      <c r="F2727" t="s">
        <v>1051</v>
      </c>
      <c r="G2727" t="s">
        <v>5076</v>
      </c>
      <c r="H2727" s="2">
        <v>154.13999999999999</v>
      </c>
      <c r="I2727" s="2">
        <f t="shared" si="42"/>
        <v>184.97</v>
      </c>
    </row>
    <row r="2728" spans="1:9" x14ac:dyDescent="0.25">
      <c r="A2728" t="s">
        <v>4838</v>
      </c>
      <c r="B2728" t="s">
        <v>9461</v>
      </c>
      <c r="C2728" t="s">
        <v>4866</v>
      </c>
      <c r="D2728">
        <v>30</v>
      </c>
      <c r="E2728">
        <v>30</v>
      </c>
      <c r="F2728" t="s">
        <v>579</v>
      </c>
      <c r="G2728" t="s">
        <v>4867</v>
      </c>
      <c r="H2728" s="2">
        <v>126.4</v>
      </c>
      <c r="I2728" s="2">
        <f t="shared" si="42"/>
        <v>151.68</v>
      </c>
    </row>
    <row r="2729" spans="1:9" x14ac:dyDescent="0.25">
      <c r="A2729" t="s">
        <v>4838</v>
      </c>
      <c r="B2729" t="s">
        <v>9461</v>
      </c>
      <c r="C2729" t="s">
        <v>4868</v>
      </c>
      <c r="D2729">
        <v>30</v>
      </c>
      <c r="E2729">
        <v>30</v>
      </c>
      <c r="F2729" t="s">
        <v>579</v>
      </c>
      <c r="G2729" t="s">
        <v>4869</v>
      </c>
      <c r="H2729" s="2">
        <v>126.4</v>
      </c>
      <c r="I2729" s="2">
        <f t="shared" si="42"/>
        <v>151.68</v>
      </c>
    </row>
    <row r="2730" spans="1:9" x14ac:dyDescent="0.25">
      <c r="A2730" t="s">
        <v>4838</v>
      </c>
      <c r="B2730" t="s">
        <v>9473</v>
      </c>
      <c r="C2730" t="s">
        <v>4895</v>
      </c>
      <c r="D2730">
        <v>30</v>
      </c>
      <c r="E2730" t="s">
        <v>10336</v>
      </c>
      <c r="F2730" t="s">
        <v>1662</v>
      </c>
      <c r="G2730" t="s">
        <v>4896</v>
      </c>
      <c r="H2730" s="2">
        <v>90.07</v>
      </c>
      <c r="I2730" s="2">
        <f t="shared" si="42"/>
        <v>108.08</v>
      </c>
    </row>
    <row r="2731" spans="1:9" x14ac:dyDescent="0.25">
      <c r="A2731" t="s">
        <v>4838</v>
      </c>
      <c r="B2731" t="s">
        <v>9485</v>
      </c>
      <c r="C2731" t="s">
        <v>4919</v>
      </c>
      <c r="D2731">
        <v>35</v>
      </c>
      <c r="E2731">
        <v>35</v>
      </c>
      <c r="F2731" t="s">
        <v>213</v>
      </c>
      <c r="G2731" t="s">
        <v>4920</v>
      </c>
      <c r="H2731" s="2">
        <v>133.69</v>
      </c>
      <c r="I2731" s="2">
        <f t="shared" si="42"/>
        <v>160.43</v>
      </c>
    </row>
    <row r="2732" spans="1:9" x14ac:dyDescent="0.25">
      <c r="A2732" t="s">
        <v>4838</v>
      </c>
      <c r="B2732" t="s">
        <v>9485</v>
      </c>
      <c r="C2732" t="s">
        <v>4922</v>
      </c>
      <c r="D2732">
        <v>35</v>
      </c>
      <c r="E2732">
        <v>35</v>
      </c>
      <c r="F2732" t="s">
        <v>158</v>
      </c>
      <c r="G2732" t="s">
        <v>4923</v>
      </c>
      <c r="H2732" s="2">
        <v>137.57</v>
      </c>
      <c r="I2732" s="2">
        <f t="shared" si="42"/>
        <v>165.08</v>
      </c>
    </row>
    <row r="2733" spans="1:9" x14ac:dyDescent="0.25">
      <c r="A2733" t="s">
        <v>4838</v>
      </c>
      <c r="B2733" t="s">
        <v>9485</v>
      </c>
      <c r="C2733" t="s">
        <v>4919</v>
      </c>
      <c r="D2733">
        <v>45</v>
      </c>
      <c r="E2733">
        <v>45</v>
      </c>
      <c r="F2733" t="s">
        <v>161</v>
      </c>
      <c r="G2733" t="s">
        <v>4921</v>
      </c>
      <c r="H2733" s="2">
        <v>140.81</v>
      </c>
      <c r="I2733" s="2">
        <f t="shared" si="42"/>
        <v>168.97</v>
      </c>
    </row>
    <row r="2734" spans="1:9" x14ac:dyDescent="0.25">
      <c r="A2734" t="s">
        <v>4838</v>
      </c>
      <c r="B2734" t="s">
        <v>9485</v>
      </c>
      <c r="C2734" t="s">
        <v>4922</v>
      </c>
      <c r="D2734">
        <v>45</v>
      </c>
      <c r="E2734">
        <v>45</v>
      </c>
      <c r="F2734" t="s">
        <v>527</v>
      </c>
      <c r="G2734" t="s">
        <v>4924</v>
      </c>
      <c r="H2734" s="2">
        <v>144.05000000000001</v>
      </c>
      <c r="I2734" s="2">
        <f t="shared" si="42"/>
        <v>172.86</v>
      </c>
    </row>
    <row r="2735" spans="1:9" x14ac:dyDescent="0.25">
      <c r="A2735" t="s">
        <v>4838</v>
      </c>
      <c r="B2735" t="s">
        <v>9486</v>
      </c>
      <c r="C2735" t="s">
        <v>4925</v>
      </c>
      <c r="D2735">
        <v>30</v>
      </c>
      <c r="E2735">
        <v>30</v>
      </c>
      <c r="F2735" t="s">
        <v>158</v>
      </c>
      <c r="G2735" t="s">
        <v>4926</v>
      </c>
      <c r="H2735" s="2">
        <v>140.35</v>
      </c>
      <c r="I2735" s="2">
        <f t="shared" si="42"/>
        <v>168.42</v>
      </c>
    </row>
    <row r="2736" spans="1:9" x14ac:dyDescent="0.25">
      <c r="A2736" t="s">
        <v>4838</v>
      </c>
      <c r="B2736" t="s">
        <v>9514</v>
      </c>
      <c r="C2736" t="s">
        <v>5008</v>
      </c>
      <c r="D2736">
        <v>35</v>
      </c>
      <c r="E2736">
        <v>15</v>
      </c>
      <c r="F2736" t="s">
        <v>51</v>
      </c>
      <c r="G2736" t="s">
        <v>5010</v>
      </c>
      <c r="H2736" s="2">
        <v>152.25</v>
      </c>
      <c r="I2736" s="2">
        <f t="shared" si="42"/>
        <v>182.7</v>
      </c>
    </row>
    <row r="2737" spans="1:9" x14ac:dyDescent="0.25">
      <c r="A2737" t="s">
        <v>4838</v>
      </c>
      <c r="B2737" t="s">
        <v>9518</v>
      </c>
      <c r="C2737" t="s">
        <v>5008</v>
      </c>
      <c r="D2737">
        <v>35</v>
      </c>
      <c r="E2737">
        <v>15</v>
      </c>
      <c r="F2737" t="s">
        <v>277</v>
      </c>
      <c r="G2737" t="s">
        <v>5030</v>
      </c>
      <c r="H2737" s="2">
        <v>160.51</v>
      </c>
      <c r="I2737" s="2">
        <f t="shared" si="42"/>
        <v>192.61</v>
      </c>
    </row>
    <row r="2738" spans="1:9" x14ac:dyDescent="0.25">
      <c r="A2738" t="s">
        <v>4838</v>
      </c>
      <c r="B2738" t="s">
        <v>9514</v>
      </c>
      <c r="C2738" t="s">
        <v>5011</v>
      </c>
      <c r="D2738">
        <v>45</v>
      </c>
      <c r="E2738">
        <v>25</v>
      </c>
      <c r="F2738" t="s">
        <v>56</v>
      </c>
      <c r="G2738" t="s">
        <v>5012</v>
      </c>
      <c r="H2738" s="2">
        <v>150.66</v>
      </c>
      <c r="I2738" s="2">
        <f t="shared" si="42"/>
        <v>180.79</v>
      </c>
    </row>
    <row r="2739" spans="1:9" x14ac:dyDescent="0.25">
      <c r="A2739" t="s">
        <v>4838</v>
      </c>
      <c r="B2739" t="s">
        <v>9514</v>
      </c>
      <c r="C2739" t="s">
        <v>5008</v>
      </c>
      <c r="D2739">
        <v>45</v>
      </c>
      <c r="E2739">
        <v>25</v>
      </c>
      <c r="F2739" t="s">
        <v>967</v>
      </c>
      <c r="G2739" t="s">
        <v>5013</v>
      </c>
      <c r="H2739" s="2">
        <v>153.9</v>
      </c>
      <c r="I2739" s="2">
        <f t="shared" si="42"/>
        <v>184.68</v>
      </c>
    </row>
    <row r="2740" spans="1:9" x14ac:dyDescent="0.25">
      <c r="A2740" t="s">
        <v>4838</v>
      </c>
      <c r="B2740" t="s">
        <v>9513</v>
      </c>
      <c r="C2740" t="s">
        <v>5006</v>
      </c>
      <c r="D2740">
        <v>35</v>
      </c>
      <c r="E2740">
        <v>15</v>
      </c>
      <c r="F2740" t="s">
        <v>56</v>
      </c>
      <c r="G2740" t="s">
        <v>5007</v>
      </c>
      <c r="H2740" s="2">
        <v>150.66</v>
      </c>
      <c r="I2740" s="2">
        <f t="shared" si="42"/>
        <v>180.79</v>
      </c>
    </row>
    <row r="2741" spans="1:9" x14ac:dyDescent="0.25">
      <c r="A2741" t="s">
        <v>4838</v>
      </c>
      <c r="B2741" t="s">
        <v>9513</v>
      </c>
      <c r="C2741" t="s">
        <v>5008</v>
      </c>
      <c r="D2741">
        <v>35</v>
      </c>
      <c r="E2741">
        <v>15</v>
      </c>
      <c r="F2741" t="s">
        <v>967</v>
      </c>
      <c r="G2741" t="s">
        <v>5009</v>
      </c>
      <c r="H2741" s="2">
        <v>153.9</v>
      </c>
      <c r="I2741" s="2">
        <f t="shared" si="42"/>
        <v>184.68</v>
      </c>
    </row>
    <row r="2742" spans="1:9" x14ac:dyDescent="0.25">
      <c r="A2742" t="s">
        <v>4838</v>
      </c>
      <c r="B2742" t="s">
        <v>9499</v>
      </c>
      <c r="C2742" t="s">
        <v>4960</v>
      </c>
      <c r="D2742">
        <v>35</v>
      </c>
      <c r="E2742">
        <v>30</v>
      </c>
      <c r="F2742" t="s">
        <v>56</v>
      </c>
      <c r="G2742" t="s">
        <v>4961</v>
      </c>
      <c r="H2742" s="2">
        <v>150.6</v>
      </c>
      <c r="I2742" s="2">
        <f t="shared" si="42"/>
        <v>180.72</v>
      </c>
    </row>
    <row r="2743" spans="1:9" x14ac:dyDescent="0.25">
      <c r="A2743" t="s">
        <v>4838</v>
      </c>
      <c r="B2743" t="s">
        <v>9499</v>
      </c>
      <c r="C2743" t="s">
        <v>4962</v>
      </c>
      <c r="D2743">
        <v>30</v>
      </c>
      <c r="E2743">
        <v>30</v>
      </c>
      <c r="F2743" t="s">
        <v>56</v>
      </c>
      <c r="G2743" t="s">
        <v>4963</v>
      </c>
      <c r="H2743" s="2">
        <v>150.6</v>
      </c>
      <c r="I2743" s="2">
        <f t="shared" si="42"/>
        <v>180.72</v>
      </c>
    </row>
    <row r="2744" spans="1:9" x14ac:dyDescent="0.25">
      <c r="A2744" t="s">
        <v>4838</v>
      </c>
      <c r="B2744" t="s">
        <v>9499</v>
      </c>
      <c r="C2744" t="s">
        <v>4964</v>
      </c>
      <c r="D2744">
        <v>40</v>
      </c>
      <c r="E2744">
        <v>40</v>
      </c>
      <c r="F2744" t="s">
        <v>967</v>
      </c>
      <c r="G2744" t="s">
        <v>4965</v>
      </c>
      <c r="H2744" s="2">
        <v>153.9</v>
      </c>
      <c r="I2744" s="2">
        <f t="shared" si="42"/>
        <v>184.68</v>
      </c>
    </row>
    <row r="2745" spans="1:9" x14ac:dyDescent="0.25">
      <c r="A2745" t="s">
        <v>4838</v>
      </c>
      <c r="B2745" t="s">
        <v>9560</v>
      </c>
      <c r="C2745" t="s">
        <v>5152</v>
      </c>
      <c r="D2745">
        <v>25</v>
      </c>
      <c r="E2745">
        <v>25</v>
      </c>
      <c r="F2745" t="s">
        <v>330</v>
      </c>
      <c r="G2745" t="s">
        <v>5153</v>
      </c>
      <c r="H2745" s="2">
        <v>116.15</v>
      </c>
      <c r="I2745" s="2">
        <f t="shared" si="42"/>
        <v>139.38</v>
      </c>
    </row>
    <row r="2746" spans="1:9" x14ac:dyDescent="0.25">
      <c r="A2746" t="s">
        <v>4838</v>
      </c>
      <c r="B2746" t="s">
        <v>9560</v>
      </c>
      <c r="C2746" t="s">
        <v>5154</v>
      </c>
      <c r="D2746">
        <v>25</v>
      </c>
      <c r="E2746">
        <v>25</v>
      </c>
      <c r="F2746" t="s">
        <v>350</v>
      </c>
      <c r="G2746" t="s">
        <v>5155</v>
      </c>
      <c r="H2746" s="2">
        <v>119.58</v>
      </c>
      <c r="I2746" s="2">
        <f t="shared" si="42"/>
        <v>143.5</v>
      </c>
    </row>
    <row r="2747" spans="1:9" x14ac:dyDescent="0.25">
      <c r="A2747" t="s">
        <v>4838</v>
      </c>
      <c r="B2747" t="s">
        <v>9539</v>
      </c>
      <c r="C2747" t="s">
        <v>5090</v>
      </c>
      <c r="D2747">
        <v>30</v>
      </c>
      <c r="E2747">
        <v>25</v>
      </c>
      <c r="F2747" t="s">
        <v>198</v>
      </c>
      <c r="G2747" t="s">
        <v>5091</v>
      </c>
      <c r="H2747" s="2">
        <v>173.61</v>
      </c>
      <c r="I2747" s="2">
        <f t="shared" si="42"/>
        <v>208.33</v>
      </c>
    </row>
    <row r="2748" spans="1:9" x14ac:dyDescent="0.25">
      <c r="A2748" t="s">
        <v>4838</v>
      </c>
      <c r="B2748" t="s">
        <v>9539</v>
      </c>
      <c r="C2748" t="s">
        <v>5092</v>
      </c>
      <c r="D2748">
        <v>30</v>
      </c>
      <c r="E2748">
        <v>25</v>
      </c>
      <c r="F2748" t="s">
        <v>107</v>
      </c>
      <c r="G2748" t="s">
        <v>5093</v>
      </c>
      <c r="H2748" s="2">
        <v>176.8</v>
      </c>
      <c r="I2748" s="2">
        <f t="shared" si="42"/>
        <v>212.16</v>
      </c>
    </row>
    <row r="2749" spans="1:9" x14ac:dyDescent="0.25">
      <c r="A2749" t="s">
        <v>4838</v>
      </c>
      <c r="B2749" t="s">
        <v>9541</v>
      </c>
      <c r="C2749" t="s">
        <v>5090</v>
      </c>
      <c r="D2749">
        <v>30</v>
      </c>
      <c r="E2749">
        <v>30</v>
      </c>
      <c r="F2749" t="s">
        <v>198</v>
      </c>
      <c r="G2749" t="s">
        <v>5100</v>
      </c>
      <c r="H2749" s="2">
        <v>173.61</v>
      </c>
      <c r="I2749" s="2">
        <f t="shared" si="42"/>
        <v>208.33</v>
      </c>
    </row>
    <row r="2750" spans="1:9" x14ac:dyDescent="0.25">
      <c r="A2750" t="s">
        <v>4838</v>
      </c>
      <c r="B2750" t="s">
        <v>9541</v>
      </c>
      <c r="C2750" t="s">
        <v>5092</v>
      </c>
      <c r="D2750">
        <v>30</v>
      </c>
      <c r="E2750">
        <v>30</v>
      </c>
      <c r="F2750" t="s">
        <v>107</v>
      </c>
      <c r="G2750" t="s">
        <v>5101</v>
      </c>
      <c r="H2750" s="2">
        <v>176.8</v>
      </c>
      <c r="I2750" s="2">
        <f t="shared" si="42"/>
        <v>212.16</v>
      </c>
    </row>
    <row r="2751" spans="1:9" x14ac:dyDescent="0.25">
      <c r="A2751" t="s">
        <v>4838</v>
      </c>
      <c r="B2751" t="s">
        <v>9502</v>
      </c>
      <c r="C2751" t="s">
        <v>4970</v>
      </c>
      <c r="D2751">
        <v>40</v>
      </c>
      <c r="E2751" t="s">
        <v>10334</v>
      </c>
      <c r="F2751" t="s">
        <v>638</v>
      </c>
      <c r="G2751" t="s">
        <v>4971</v>
      </c>
      <c r="H2751" s="2">
        <v>68.33</v>
      </c>
      <c r="I2751" s="2">
        <f t="shared" si="42"/>
        <v>82</v>
      </c>
    </row>
    <row r="2752" spans="1:9" x14ac:dyDescent="0.25">
      <c r="A2752" t="s">
        <v>4838</v>
      </c>
      <c r="B2752" t="s">
        <v>9536</v>
      </c>
      <c r="C2752" t="s">
        <v>5079</v>
      </c>
      <c r="D2752">
        <v>30</v>
      </c>
      <c r="E2752">
        <v>25</v>
      </c>
      <c r="F2752" t="s">
        <v>730</v>
      </c>
      <c r="G2752" t="s">
        <v>5080</v>
      </c>
      <c r="H2752" s="2">
        <v>198.43</v>
      </c>
      <c r="I2752" s="2">
        <f t="shared" si="42"/>
        <v>238.12</v>
      </c>
    </row>
    <row r="2753" spans="1:9" x14ac:dyDescent="0.25">
      <c r="A2753" t="s">
        <v>4838</v>
      </c>
      <c r="B2753" t="s">
        <v>9495</v>
      </c>
      <c r="C2753" t="s">
        <v>4940</v>
      </c>
      <c r="D2753">
        <v>30</v>
      </c>
      <c r="E2753">
        <v>30</v>
      </c>
      <c r="F2753" t="s">
        <v>350</v>
      </c>
      <c r="G2753" t="s">
        <v>4941</v>
      </c>
      <c r="H2753" s="2">
        <v>119.58</v>
      </c>
      <c r="I2753" s="2">
        <f t="shared" si="42"/>
        <v>143.5</v>
      </c>
    </row>
    <row r="2754" spans="1:9" x14ac:dyDescent="0.25">
      <c r="A2754" t="s">
        <v>4838</v>
      </c>
      <c r="B2754" t="s">
        <v>9495</v>
      </c>
      <c r="C2754" t="s">
        <v>4944</v>
      </c>
      <c r="D2754">
        <v>30</v>
      </c>
      <c r="E2754">
        <v>30</v>
      </c>
      <c r="F2754" t="s">
        <v>137</v>
      </c>
      <c r="G2754" t="s">
        <v>4945</v>
      </c>
      <c r="H2754" s="2">
        <v>122.99</v>
      </c>
      <c r="I2754" s="2">
        <f t="shared" si="42"/>
        <v>147.59</v>
      </c>
    </row>
    <row r="2755" spans="1:9" x14ac:dyDescent="0.25">
      <c r="A2755" t="s">
        <v>4838</v>
      </c>
      <c r="B2755" t="s">
        <v>9495</v>
      </c>
      <c r="C2755" t="s">
        <v>4942</v>
      </c>
      <c r="D2755">
        <v>30</v>
      </c>
      <c r="E2755">
        <v>30</v>
      </c>
      <c r="F2755" t="s">
        <v>137</v>
      </c>
      <c r="G2755" t="s">
        <v>4943</v>
      </c>
      <c r="H2755" s="2">
        <v>122.99</v>
      </c>
      <c r="I2755" s="2">
        <f t="shared" ref="I2755:I2818" si="43">ROUND(H2755*1.2,2)</f>
        <v>147.59</v>
      </c>
    </row>
    <row r="2756" spans="1:9" x14ac:dyDescent="0.25">
      <c r="A2756" t="s">
        <v>4838</v>
      </c>
      <c r="B2756" t="s">
        <v>9462</v>
      </c>
      <c r="C2756" t="s">
        <v>4870</v>
      </c>
      <c r="D2756">
        <v>30</v>
      </c>
      <c r="E2756">
        <v>35</v>
      </c>
      <c r="F2756" t="s">
        <v>519</v>
      </c>
      <c r="G2756" t="s">
        <v>4871</v>
      </c>
      <c r="H2756" s="2">
        <v>129.82</v>
      </c>
      <c r="I2756" s="2">
        <f t="shared" si="43"/>
        <v>155.78</v>
      </c>
    </row>
    <row r="2757" spans="1:9" x14ac:dyDescent="0.25">
      <c r="A2757" t="s">
        <v>4838</v>
      </c>
      <c r="B2757" t="s">
        <v>9517</v>
      </c>
      <c r="C2757" t="s">
        <v>5025</v>
      </c>
      <c r="D2757">
        <v>30</v>
      </c>
      <c r="E2757">
        <v>30</v>
      </c>
      <c r="F2757" t="s">
        <v>137</v>
      </c>
      <c r="G2757" t="s">
        <v>5026</v>
      </c>
      <c r="H2757" s="2">
        <v>123.28</v>
      </c>
      <c r="I2757" s="2">
        <f t="shared" si="43"/>
        <v>147.94</v>
      </c>
    </row>
    <row r="2758" spans="1:9" x14ac:dyDescent="0.25">
      <c r="A2758" t="s">
        <v>4838</v>
      </c>
      <c r="B2758" t="s">
        <v>9517</v>
      </c>
      <c r="C2758" t="s">
        <v>5027</v>
      </c>
      <c r="D2758">
        <v>30</v>
      </c>
      <c r="E2758">
        <v>30</v>
      </c>
      <c r="F2758" t="s">
        <v>579</v>
      </c>
      <c r="G2758" t="s">
        <v>5028</v>
      </c>
      <c r="H2758" s="2">
        <v>126.58</v>
      </c>
      <c r="I2758" s="2">
        <f t="shared" si="43"/>
        <v>151.9</v>
      </c>
    </row>
    <row r="2759" spans="1:9" x14ac:dyDescent="0.25">
      <c r="A2759" t="s">
        <v>4838</v>
      </c>
      <c r="B2759" t="s">
        <v>9517</v>
      </c>
      <c r="C2759" t="s">
        <v>5008</v>
      </c>
      <c r="D2759">
        <v>30</v>
      </c>
      <c r="E2759">
        <v>30</v>
      </c>
      <c r="F2759" t="s">
        <v>519</v>
      </c>
      <c r="G2759" t="s">
        <v>5029</v>
      </c>
      <c r="H2759" s="2">
        <v>129.82</v>
      </c>
      <c r="I2759" s="2">
        <f t="shared" si="43"/>
        <v>155.78</v>
      </c>
    </row>
    <row r="2760" spans="1:9" x14ac:dyDescent="0.25">
      <c r="A2760" t="s">
        <v>4838</v>
      </c>
      <c r="B2760" t="s">
        <v>9520</v>
      </c>
      <c r="C2760" t="s">
        <v>5036</v>
      </c>
      <c r="D2760">
        <v>30</v>
      </c>
      <c r="E2760">
        <v>25</v>
      </c>
      <c r="F2760" t="s">
        <v>158</v>
      </c>
      <c r="G2760" t="s">
        <v>5037</v>
      </c>
      <c r="H2760" s="2">
        <v>140.35</v>
      </c>
      <c r="I2760" s="2">
        <f t="shared" si="43"/>
        <v>168.42</v>
      </c>
    </row>
    <row r="2761" spans="1:9" x14ac:dyDescent="0.25">
      <c r="A2761" t="s">
        <v>4838</v>
      </c>
      <c r="B2761" t="s">
        <v>9474</v>
      </c>
      <c r="C2761" t="s">
        <v>4897</v>
      </c>
      <c r="D2761">
        <v>30</v>
      </c>
      <c r="E2761" t="s">
        <v>10336</v>
      </c>
      <c r="F2761" t="s">
        <v>1662</v>
      </c>
      <c r="G2761" t="s">
        <v>4898</v>
      </c>
      <c r="H2761" s="2">
        <v>90.07</v>
      </c>
      <c r="I2761" s="2">
        <f t="shared" si="43"/>
        <v>108.08</v>
      </c>
    </row>
    <row r="2762" spans="1:9" x14ac:dyDescent="0.25">
      <c r="A2762" t="s">
        <v>4838</v>
      </c>
      <c r="B2762" t="s">
        <v>9520</v>
      </c>
      <c r="C2762" t="s">
        <v>5027</v>
      </c>
      <c r="D2762">
        <v>30</v>
      </c>
      <c r="E2762">
        <v>25</v>
      </c>
      <c r="F2762" t="s">
        <v>161</v>
      </c>
      <c r="G2762" t="s">
        <v>5039</v>
      </c>
      <c r="H2762" s="2">
        <v>143.66</v>
      </c>
      <c r="I2762" s="2">
        <f t="shared" si="43"/>
        <v>172.39</v>
      </c>
    </row>
    <row r="2763" spans="1:9" x14ac:dyDescent="0.25">
      <c r="A2763" t="s">
        <v>4838</v>
      </c>
      <c r="B2763" t="s">
        <v>9520</v>
      </c>
      <c r="C2763" t="s">
        <v>5008</v>
      </c>
      <c r="D2763">
        <v>30</v>
      </c>
      <c r="E2763">
        <v>25</v>
      </c>
      <c r="F2763" t="s">
        <v>527</v>
      </c>
      <c r="G2763" t="s">
        <v>5038</v>
      </c>
      <c r="H2763" s="2">
        <v>146.9</v>
      </c>
      <c r="I2763" s="2">
        <f t="shared" si="43"/>
        <v>176.28</v>
      </c>
    </row>
    <row r="2764" spans="1:9" x14ac:dyDescent="0.25">
      <c r="A2764" t="s">
        <v>4838</v>
      </c>
      <c r="B2764" t="s">
        <v>9518</v>
      </c>
      <c r="C2764" t="s">
        <v>5011</v>
      </c>
      <c r="D2764">
        <v>35</v>
      </c>
      <c r="E2764">
        <v>15</v>
      </c>
      <c r="F2764" t="s">
        <v>277</v>
      </c>
      <c r="G2764" t="s">
        <v>5031</v>
      </c>
      <c r="H2764" s="2">
        <v>160.51</v>
      </c>
      <c r="I2764" s="2">
        <f t="shared" si="43"/>
        <v>192.61</v>
      </c>
    </row>
    <row r="2765" spans="1:9" x14ac:dyDescent="0.25">
      <c r="A2765" t="s">
        <v>4838</v>
      </c>
      <c r="B2765" t="s">
        <v>9536</v>
      </c>
      <c r="C2765" t="s">
        <v>5081</v>
      </c>
      <c r="D2765">
        <v>25</v>
      </c>
      <c r="E2765">
        <v>25</v>
      </c>
      <c r="F2765" t="s">
        <v>730</v>
      </c>
      <c r="G2765" t="s">
        <v>5082</v>
      </c>
      <c r="H2765" s="2">
        <v>198.43</v>
      </c>
      <c r="I2765" s="2">
        <f t="shared" si="43"/>
        <v>238.12</v>
      </c>
    </row>
    <row r="2766" spans="1:9" x14ac:dyDescent="0.25">
      <c r="A2766" t="s">
        <v>4838</v>
      </c>
      <c r="B2766" t="s">
        <v>9514</v>
      </c>
      <c r="C2766" t="s">
        <v>5011</v>
      </c>
      <c r="D2766">
        <v>35</v>
      </c>
      <c r="E2766">
        <v>15</v>
      </c>
      <c r="F2766" t="s">
        <v>51</v>
      </c>
      <c r="G2766" t="s">
        <v>5014</v>
      </c>
      <c r="H2766" s="2">
        <v>152.25</v>
      </c>
      <c r="I2766" s="2">
        <f t="shared" si="43"/>
        <v>182.7</v>
      </c>
    </row>
    <row r="2767" spans="1:9" x14ac:dyDescent="0.25">
      <c r="A2767" t="s">
        <v>4838</v>
      </c>
      <c r="B2767" t="s">
        <v>9465</v>
      </c>
      <c r="C2767" t="s">
        <v>4878</v>
      </c>
      <c r="D2767">
        <v>25</v>
      </c>
      <c r="E2767" t="s">
        <v>10338</v>
      </c>
      <c r="F2767" t="s">
        <v>2150</v>
      </c>
      <c r="G2767" t="s">
        <v>4879</v>
      </c>
      <c r="H2767" s="2">
        <v>83.47</v>
      </c>
      <c r="I2767" s="2">
        <f t="shared" si="43"/>
        <v>100.16</v>
      </c>
    </row>
    <row r="2768" spans="1:9" x14ac:dyDescent="0.25">
      <c r="A2768" t="s">
        <v>4838</v>
      </c>
      <c r="B2768" t="s">
        <v>9459</v>
      </c>
      <c r="C2768" t="s">
        <v>4860</v>
      </c>
      <c r="D2768">
        <v>35</v>
      </c>
      <c r="E2768" t="s">
        <v>10335</v>
      </c>
      <c r="F2768" t="s">
        <v>1662</v>
      </c>
      <c r="G2768" t="s">
        <v>4861</v>
      </c>
      <c r="H2768" s="2">
        <v>90.07</v>
      </c>
      <c r="I2768" s="2">
        <f t="shared" si="43"/>
        <v>108.08</v>
      </c>
    </row>
    <row r="2769" spans="1:9" x14ac:dyDescent="0.25">
      <c r="A2769" t="s">
        <v>4838</v>
      </c>
      <c r="B2769" t="s">
        <v>9522</v>
      </c>
      <c r="C2769" t="s">
        <v>5042</v>
      </c>
      <c r="D2769">
        <v>25</v>
      </c>
      <c r="E2769" t="s">
        <v>10338</v>
      </c>
      <c r="F2769" t="s">
        <v>341</v>
      </c>
      <c r="G2769" t="s">
        <v>5043</v>
      </c>
      <c r="H2769" s="2">
        <v>101.12</v>
      </c>
      <c r="I2769" s="2">
        <f t="shared" si="43"/>
        <v>121.34</v>
      </c>
    </row>
    <row r="2770" spans="1:9" x14ac:dyDescent="0.25">
      <c r="A2770" t="s">
        <v>4838</v>
      </c>
      <c r="B2770" t="s">
        <v>9458</v>
      </c>
      <c r="C2770" t="s">
        <v>4853</v>
      </c>
      <c r="D2770">
        <v>40</v>
      </c>
      <c r="E2770" t="s">
        <v>10334</v>
      </c>
      <c r="F2770" t="s">
        <v>1961</v>
      </c>
      <c r="G2770" t="s">
        <v>4854</v>
      </c>
      <c r="H2770" s="2">
        <v>85.13</v>
      </c>
      <c r="I2770" s="2">
        <f t="shared" si="43"/>
        <v>102.16</v>
      </c>
    </row>
    <row r="2771" spans="1:9" x14ac:dyDescent="0.25">
      <c r="A2771" t="s">
        <v>4838</v>
      </c>
      <c r="B2771" t="s">
        <v>9551</v>
      </c>
      <c r="C2771" t="s">
        <v>5125</v>
      </c>
      <c r="E2771">
        <v>45</v>
      </c>
      <c r="F2771" t="s">
        <v>967</v>
      </c>
      <c r="G2771" t="s">
        <v>5126</v>
      </c>
      <c r="H2771" s="2">
        <v>182.38</v>
      </c>
      <c r="I2771" s="2">
        <f t="shared" si="43"/>
        <v>218.86</v>
      </c>
    </row>
    <row r="2772" spans="1:9" x14ac:dyDescent="0.25">
      <c r="A2772" t="s">
        <v>4838</v>
      </c>
      <c r="B2772" t="s">
        <v>9550</v>
      </c>
      <c r="C2772" t="s">
        <v>5121</v>
      </c>
      <c r="D2772">
        <v>30</v>
      </c>
      <c r="E2772">
        <v>40</v>
      </c>
      <c r="F2772" t="s">
        <v>770</v>
      </c>
      <c r="G2772" t="s">
        <v>5122</v>
      </c>
      <c r="H2772" s="2">
        <v>205.44</v>
      </c>
      <c r="I2772" s="2">
        <f t="shared" si="43"/>
        <v>246.53</v>
      </c>
    </row>
    <row r="2773" spans="1:9" x14ac:dyDescent="0.25">
      <c r="A2773" t="s">
        <v>4838</v>
      </c>
      <c r="B2773" t="s">
        <v>9550</v>
      </c>
      <c r="C2773" t="s">
        <v>5123</v>
      </c>
      <c r="D2773">
        <v>30</v>
      </c>
      <c r="E2773">
        <v>40</v>
      </c>
      <c r="F2773" t="s">
        <v>253</v>
      </c>
      <c r="G2773" t="s">
        <v>5124</v>
      </c>
      <c r="H2773" s="2">
        <v>211.75</v>
      </c>
      <c r="I2773" s="2">
        <f t="shared" si="43"/>
        <v>254.1</v>
      </c>
    </row>
    <row r="2774" spans="1:9" x14ac:dyDescent="0.25">
      <c r="A2774" t="s">
        <v>4838</v>
      </c>
      <c r="B2774" t="s">
        <v>9553</v>
      </c>
      <c r="C2774" t="s">
        <v>5133</v>
      </c>
      <c r="D2774">
        <v>30</v>
      </c>
      <c r="E2774">
        <v>40</v>
      </c>
      <c r="F2774" t="s">
        <v>770</v>
      </c>
      <c r="G2774" t="s">
        <v>5134</v>
      </c>
      <c r="H2774" s="2">
        <v>205.44</v>
      </c>
      <c r="I2774" s="2">
        <f t="shared" si="43"/>
        <v>246.53</v>
      </c>
    </row>
    <row r="2775" spans="1:9" x14ac:dyDescent="0.25">
      <c r="A2775" t="s">
        <v>4838</v>
      </c>
      <c r="B2775" t="s">
        <v>9553</v>
      </c>
      <c r="C2775" t="s">
        <v>5135</v>
      </c>
      <c r="D2775">
        <v>30</v>
      </c>
      <c r="E2775">
        <v>40</v>
      </c>
      <c r="F2775" t="s">
        <v>253</v>
      </c>
      <c r="G2775" t="s">
        <v>5136</v>
      </c>
      <c r="H2775" s="2">
        <v>211.75</v>
      </c>
      <c r="I2775" s="2">
        <f t="shared" si="43"/>
        <v>254.1</v>
      </c>
    </row>
    <row r="2776" spans="1:9" x14ac:dyDescent="0.25">
      <c r="A2776" t="s">
        <v>4838</v>
      </c>
      <c r="B2776" t="s">
        <v>9552</v>
      </c>
      <c r="C2776" t="s">
        <v>5127</v>
      </c>
      <c r="D2776">
        <v>20</v>
      </c>
      <c r="E2776">
        <v>45</v>
      </c>
      <c r="F2776" t="s">
        <v>853</v>
      </c>
      <c r="G2776" t="s">
        <v>5128</v>
      </c>
      <c r="H2776" s="2">
        <v>293</v>
      </c>
      <c r="I2776" s="2">
        <f t="shared" si="43"/>
        <v>351.6</v>
      </c>
    </row>
    <row r="2777" spans="1:9" x14ac:dyDescent="0.25">
      <c r="A2777" t="s">
        <v>4838</v>
      </c>
      <c r="B2777" t="s">
        <v>9552</v>
      </c>
      <c r="C2777" t="s">
        <v>5129</v>
      </c>
      <c r="D2777">
        <v>20</v>
      </c>
      <c r="E2777">
        <v>45</v>
      </c>
      <c r="F2777" t="s">
        <v>2133</v>
      </c>
      <c r="G2777" t="s">
        <v>5130</v>
      </c>
      <c r="H2777" s="2">
        <v>289.82</v>
      </c>
      <c r="I2777" s="2">
        <f t="shared" si="43"/>
        <v>347.78</v>
      </c>
    </row>
    <row r="2778" spans="1:9" x14ac:dyDescent="0.25">
      <c r="A2778" t="s">
        <v>4838</v>
      </c>
      <c r="B2778" t="s">
        <v>9552</v>
      </c>
      <c r="C2778" t="s">
        <v>5131</v>
      </c>
      <c r="E2778">
        <v>45</v>
      </c>
      <c r="F2778" t="s">
        <v>967</v>
      </c>
      <c r="G2778" t="s">
        <v>5132</v>
      </c>
      <c r="H2778" s="2">
        <v>182.38</v>
      </c>
      <c r="I2778" s="2">
        <f t="shared" si="43"/>
        <v>218.86</v>
      </c>
    </row>
    <row r="2779" spans="1:9" x14ac:dyDescent="0.25">
      <c r="A2779" t="s">
        <v>4838</v>
      </c>
      <c r="B2779" t="s">
        <v>9559</v>
      </c>
      <c r="C2779" t="s">
        <v>5150</v>
      </c>
      <c r="D2779">
        <v>40</v>
      </c>
      <c r="E2779">
        <v>20</v>
      </c>
      <c r="F2779" t="s">
        <v>690</v>
      </c>
      <c r="G2779" t="s">
        <v>5151</v>
      </c>
      <c r="H2779" s="2">
        <v>192.79</v>
      </c>
      <c r="I2779" s="2">
        <f t="shared" si="43"/>
        <v>231.35</v>
      </c>
    </row>
    <row r="2780" spans="1:9" x14ac:dyDescent="0.25">
      <c r="A2780" t="s">
        <v>4838</v>
      </c>
      <c r="B2780" t="s">
        <v>9542</v>
      </c>
      <c r="C2780" t="s">
        <v>5103</v>
      </c>
      <c r="D2780">
        <v>30</v>
      </c>
      <c r="E2780">
        <v>30</v>
      </c>
      <c r="F2780" t="s">
        <v>112</v>
      </c>
      <c r="G2780" t="s">
        <v>5104</v>
      </c>
      <c r="H2780" s="2">
        <v>167.23</v>
      </c>
      <c r="I2780" s="2">
        <f t="shared" si="43"/>
        <v>200.68</v>
      </c>
    </row>
    <row r="2781" spans="1:9" x14ac:dyDescent="0.25">
      <c r="A2781" t="s">
        <v>4838</v>
      </c>
      <c r="B2781" t="s">
        <v>9542</v>
      </c>
      <c r="C2781" t="s">
        <v>5096</v>
      </c>
      <c r="D2781">
        <v>30</v>
      </c>
      <c r="E2781">
        <v>30</v>
      </c>
      <c r="F2781" t="s">
        <v>112</v>
      </c>
      <c r="G2781" t="s">
        <v>5102</v>
      </c>
      <c r="H2781" s="2">
        <v>167.23</v>
      </c>
      <c r="I2781" s="2">
        <f t="shared" si="43"/>
        <v>200.68</v>
      </c>
    </row>
    <row r="2782" spans="1:9" x14ac:dyDescent="0.25">
      <c r="A2782" t="s">
        <v>4838</v>
      </c>
      <c r="B2782" t="s">
        <v>9532</v>
      </c>
      <c r="C2782" t="s">
        <v>5067</v>
      </c>
      <c r="D2782">
        <v>40</v>
      </c>
      <c r="E2782">
        <v>40</v>
      </c>
      <c r="F2782" t="s">
        <v>65</v>
      </c>
      <c r="G2782" t="s">
        <v>5068</v>
      </c>
      <c r="H2782" s="2">
        <v>183.28</v>
      </c>
      <c r="I2782" s="2">
        <f t="shared" si="43"/>
        <v>219.94</v>
      </c>
    </row>
    <row r="2783" spans="1:9" x14ac:dyDescent="0.25">
      <c r="A2783" t="s">
        <v>4838</v>
      </c>
      <c r="B2783" t="s">
        <v>9496</v>
      </c>
      <c r="C2783" t="s">
        <v>4946</v>
      </c>
      <c r="D2783">
        <v>25</v>
      </c>
      <c r="E2783">
        <v>30</v>
      </c>
      <c r="F2783" t="s">
        <v>330</v>
      </c>
      <c r="G2783" t="s">
        <v>4947</v>
      </c>
      <c r="H2783" s="2">
        <v>116.15</v>
      </c>
      <c r="I2783" s="2">
        <f t="shared" si="43"/>
        <v>139.38</v>
      </c>
    </row>
    <row r="2784" spans="1:9" x14ac:dyDescent="0.25">
      <c r="A2784" t="s">
        <v>4838</v>
      </c>
      <c r="B2784" t="s">
        <v>9496</v>
      </c>
      <c r="C2784" t="s">
        <v>4948</v>
      </c>
      <c r="D2784">
        <v>25</v>
      </c>
      <c r="E2784">
        <v>30</v>
      </c>
      <c r="F2784" t="s">
        <v>350</v>
      </c>
      <c r="G2784" t="s">
        <v>4949</v>
      </c>
      <c r="H2784" s="2">
        <v>119.58</v>
      </c>
      <c r="I2784" s="2">
        <f t="shared" si="43"/>
        <v>143.5</v>
      </c>
    </row>
    <row r="2785" spans="1:9" x14ac:dyDescent="0.25">
      <c r="A2785" t="s">
        <v>4838</v>
      </c>
      <c r="B2785" t="s">
        <v>9496</v>
      </c>
      <c r="C2785" t="s">
        <v>4950</v>
      </c>
      <c r="D2785">
        <v>25</v>
      </c>
      <c r="E2785">
        <v>30</v>
      </c>
      <c r="F2785" t="s">
        <v>137</v>
      </c>
      <c r="G2785" t="s">
        <v>4951</v>
      </c>
      <c r="H2785" s="2">
        <v>122.99</v>
      </c>
      <c r="I2785" s="2">
        <f t="shared" si="43"/>
        <v>147.59</v>
      </c>
    </row>
    <row r="2786" spans="1:9" x14ac:dyDescent="0.25">
      <c r="A2786" t="s">
        <v>4838</v>
      </c>
      <c r="B2786" t="s">
        <v>9540</v>
      </c>
      <c r="C2786" t="s">
        <v>5094</v>
      </c>
      <c r="D2786">
        <v>30</v>
      </c>
      <c r="E2786">
        <v>30</v>
      </c>
      <c r="F2786" t="s">
        <v>37</v>
      </c>
      <c r="G2786" t="s">
        <v>5095</v>
      </c>
      <c r="H2786" s="2">
        <v>167.01</v>
      </c>
      <c r="I2786" s="2">
        <f t="shared" si="43"/>
        <v>200.41</v>
      </c>
    </row>
    <row r="2787" spans="1:9" x14ac:dyDescent="0.25">
      <c r="A2787" t="s">
        <v>4838</v>
      </c>
      <c r="B2787" t="s">
        <v>9540</v>
      </c>
      <c r="C2787" t="s">
        <v>5096</v>
      </c>
      <c r="D2787">
        <v>30</v>
      </c>
      <c r="E2787">
        <v>30</v>
      </c>
      <c r="F2787" t="s">
        <v>37</v>
      </c>
      <c r="G2787" t="s">
        <v>5097</v>
      </c>
      <c r="H2787" s="2">
        <v>167.01</v>
      </c>
      <c r="I2787" s="2">
        <f t="shared" si="43"/>
        <v>200.41</v>
      </c>
    </row>
    <row r="2788" spans="1:9" x14ac:dyDescent="0.25">
      <c r="A2788" t="s">
        <v>4838</v>
      </c>
      <c r="B2788" t="s">
        <v>9498</v>
      </c>
      <c r="C2788" t="s">
        <v>4958</v>
      </c>
      <c r="D2788">
        <v>40</v>
      </c>
      <c r="E2788">
        <v>35</v>
      </c>
      <c r="F2788" t="s">
        <v>608</v>
      </c>
      <c r="G2788" t="s">
        <v>4959</v>
      </c>
      <c r="H2788" s="2">
        <v>147.36000000000001</v>
      </c>
      <c r="I2788" s="2">
        <f t="shared" si="43"/>
        <v>176.83</v>
      </c>
    </row>
    <row r="2789" spans="1:9" x14ac:dyDescent="0.25">
      <c r="A2789" t="s">
        <v>4838</v>
      </c>
      <c r="B2789" t="s">
        <v>9540</v>
      </c>
      <c r="C2789" t="s">
        <v>5098</v>
      </c>
      <c r="D2789">
        <v>30</v>
      </c>
      <c r="E2789">
        <v>25</v>
      </c>
      <c r="F2789" t="s">
        <v>37</v>
      </c>
      <c r="G2789" t="s">
        <v>5099</v>
      </c>
      <c r="H2789" s="2">
        <v>167.01</v>
      </c>
      <c r="I2789" s="2">
        <f t="shared" si="43"/>
        <v>200.41</v>
      </c>
    </row>
    <row r="2790" spans="1:9" x14ac:dyDescent="0.25">
      <c r="A2790" t="s">
        <v>4838</v>
      </c>
      <c r="B2790" t="s">
        <v>9497</v>
      </c>
      <c r="C2790" t="s">
        <v>4952</v>
      </c>
      <c r="D2790">
        <v>40</v>
      </c>
      <c r="E2790">
        <v>45</v>
      </c>
      <c r="F2790" t="s">
        <v>350</v>
      </c>
      <c r="G2790" t="s">
        <v>4953</v>
      </c>
      <c r="H2790" s="2">
        <v>119.58</v>
      </c>
      <c r="I2790" s="2">
        <f t="shared" si="43"/>
        <v>143.5</v>
      </c>
    </row>
    <row r="2791" spans="1:9" x14ac:dyDescent="0.25">
      <c r="A2791" t="s">
        <v>4838</v>
      </c>
      <c r="B2791" t="s">
        <v>9497</v>
      </c>
      <c r="C2791" t="s">
        <v>4954</v>
      </c>
      <c r="D2791">
        <v>40</v>
      </c>
      <c r="E2791">
        <v>45</v>
      </c>
      <c r="F2791" t="s">
        <v>579</v>
      </c>
      <c r="G2791" t="s">
        <v>4955</v>
      </c>
      <c r="H2791" s="2">
        <v>126.4</v>
      </c>
      <c r="I2791" s="2">
        <f t="shared" si="43"/>
        <v>151.68</v>
      </c>
    </row>
    <row r="2792" spans="1:9" x14ac:dyDescent="0.25">
      <c r="A2792" t="s">
        <v>4838</v>
      </c>
      <c r="B2792" t="s">
        <v>9497</v>
      </c>
      <c r="C2792" t="s">
        <v>4956</v>
      </c>
      <c r="D2792">
        <v>40</v>
      </c>
      <c r="E2792">
        <v>45</v>
      </c>
      <c r="F2792" t="s">
        <v>519</v>
      </c>
      <c r="G2792" t="s">
        <v>4957</v>
      </c>
      <c r="H2792" s="2">
        <v>129.82</v>
      </c>
      <c r="I2792" s="2">
        <f t="shared" si="43"/>
        <v>155.78</v>
      </c>
    </row>
    <row r="2793" spans="1:9" x14ac:dyDescent="0.25">
      <c r="A2793" t="s">
        <v>4838</v>
      </c>
      <c r="B2793" t="s">
        <v>9507</v>
      </c>
      <c r="C2793" t="s">
        <v>4985</v>
      </c>
      <c r="D2793">
        <v>30</v>
      </c>
      <c r="E2793">
        <v>30</v>
      </c>
      <c r="F2793" t="s">
        <v>817</v>
      </c>
      <c r="G2793" t="s">
        <v>4986</v>
      </c>
      <c r="H2793" s="2">
        <v>193.99</v>
      </c>
      <c r="I2793" s="2">
        <f t="shared" si="43"/>
        <v>232.79</v>
      </c>
    </row>
    <row r="2794" spans="1:9" x14ac:dyDescent="0.25">
      <c r="A2794" t="s">
        <v>4838</v>
      </c>
      <c r="B2794" t="s">
        <v>9464</v>
      </c>
      <c r="C2794" t="s">
        <v>4876</v>
      </c>
      <c r="D2794">
        <v>30</v>
      </c>
      <c r="E2794">
        <v>30</v>
      </c>
      <c r="F2794" t="s">
        <v>967</v>
      </c>
      <c r="G2794" t="s">
        <v>4877</v>
      </c>
      <c r="H2794" s="2">
        <v>153.9</v>
      </c>
      <c r="I2794" s="2">
        <f t="shared" si="43"/>
        <v>184.68</v>
      </c>
    </row>
    <row r="2795" spans="1:9" x14ac:dyDescent="0.25">
      <c r="A2795" t="s">
        <v>4838</v>
      </c>
      <c r="B2795" t="s">
        <v>9556</v>
      </c>
      <c r="C2795" t="s">
        <v>5143</v>
      </c>
      <c r="D2795">
        <v>35</v>
      </c>
      <c r="E2795">
        <v>50</v>
      </c>
      <c r="F2795" t="s">
        <v>198</v>
      </c>
      <c r="G2795" t="s">
        <v>5144</v>
      </c>
      <c r="H2795" s="2">
        <v>173.55</v>
      </c>
      <c r="I2795" s="2">
        <f t="shared" si="43"/>
        <v>208.26</v>
      </c>
    </row>
    <row r="2796" spans="1:9" x14ac:dyDescent="0.25">
      <c r="A2796" t="s">
        <v>4838</v>
      </c>
      <c r="B2796" t="s">
        <v>9556</v>
      </c>
      <c r="C2796" t="s">
        <v>5145</v>
      </c>
      <c r="D2796">
        <v>35</v>
      </c>
      <c r="E2796">
        <v>50</v>
      </c>
      <c r="F2796" t="s">
        <v>198</v>
      </c>
      <c r="G2796" t="s">
        <v>5146</v>
      </c>
      <c r="H2796" s="2">
        <v>173.55</v>
      </c>
      <c r="I2796" s="2">
        <f t="shared" si="43"/>
        <v>208.26</v>
      </c>
    </row>
    <row r="2797" spans="1:9" x14ac:dyDescent="0.25">
      <c r="A2797" t="s">
        <v>4838</v>
      </c>
      <c r="B2797" t="s">
        <v>9561</v>
      </c>
      <c r="C2797" t="s">
        <v>5156</v>
      </c>
      <c r="D2797">
        <v>25</v>
      </c>
      <c r="E2797">
        <v>50</v>
      </c>
      <c r="F2797" t="s">
        <v>117</v>
      </c>
      <c r="G2797" t="s">
        <v>5157</v>
      </c>
      <c r="H2797" s="2">
        <v>180.16</v>
      </c>
      <c r="I2797" s="2">
        <f t="shared" si="43"/>
        <v>216.19</v>
      </c>
    </row>
    <row r="2798" spans="1:9" x14ac:dyDescent="0.25">
      <c r="A2798" t="s">
        <v>4838</v>
      </c>
      <c r="B2798" t="s">
        <v>9561</v>
      </c>
      <c r="C2798" t="s">
        <v>5158</v>
      </c>
      <c r="D2798">
        <v>25</v>
      </c>
      <c r="E2798">
        <v>50</v>
      </c>
      <c r="F2798" t="s">
        <v>65</v>
      </c>
      <c r="G2798" t="s">
        <v>5159</v>
      </c>
      <c r="H2798" s="2">
        <v>183.34</v>
      </c>
      <c r="I2798" s="2">
        <f t="shared" si="43"/>
        <v>220.01</v>
      </c>
    </row>
    <row r="2799" spans="1:9" x14ac:dyDescent="0.25">
      <c r="A2799" t="s">
        <v>4838</v>
      </c>
      <c r="B2799" t="s">
        <v>9537</v>
      </c>
      <c r="C2799" t="s">
        <v>5083</v>
      </c>
      <c r="D2799">
        <v>20</v>
      </c>
      <c r="E2799">
        <v>35</v>
      </c>
      <c r="F2799" t="s">
        <v>198</v>
      </c>
      <c r="G2799" t="s">
        <v>5084</v>
      </c>
      <c r="H2799" s="2">
        <v>173.55</v>
      </c>
      <c r="I2799" s="2">
        <f t="shared" si="43"/>
        <v>208.26</v>
      </c>
    </row>
    <row r="2800" spans="1:9" x14ac:dyDescent="0.25">
      <c r="A2800" t="s">
        <v>4838</v>
      </c>
      <c r="B2800" t="s">
        <v>9549</v>
      </c>
      <c r="C2800" t="s">
        <v>5119</v>
      </c>
      <c r="D2800">
        <v>35</v>
      </c>
      <c r="E2800">
        <v>45</v>
      </c>
      <c r="F2800" t="s">
        <v>242</v>
      </c>
      <c r="G2800" t="s">
        <v>5120</v>
      </c>
      <c r="H2800" s="2">
        <v>214.95</v>
      </c>
      <c r="I2800" s="2">
        <f t="shared" si="43"/>
        <v>257.94</v>
      </c>
    </row>
    <row r="2801" spans="1:9" x14ac:dyDescent="0.25">
      <c r="A2801" t="s">
        <v>4838</v>
      </c>
      <c r="B2801" t="s">
        <v>9537</v>
      </c>
      <c r="C2801" t="s">
        <v>5085</v>
      </c>
      <c r="D2801">
        <v>20</v>
      </c>
      <c r="E2801">
        <v>35</v>
      </c>
      <c r="F2801" t="s">
        <v>114</v>
      </c>
      <c r="G2801" t="s">
        <v>5086</v>
      </c>
      <c r="H2801" s="2">
        <v>179.88</v>
      </c>
      <c r="I2801" s="2">
        <f t="shared" si="43"/>
        <v>215.86</v>
      </c>
    </row>
    <row r="2802" spans="1:9" x14ac:dyDescent="0.25">
      <c r="A2802" t="s">
        <v>4838</v>
      </c>
      <c r="B2802" t="s">
        <v>9557</v>
      </c>
      <c r="C2802" t="s">
        <v>5147</v>
      </c>
      <c r="D2802">
        <v>25</v>
      </c>
      <c r="E2802">
        <v>45</v>
      </c>
      <c r="F2802" t="s">
        <v>242</v>
      </c>
      <c r="G2802" t="s">
        <v>5148</v>
      </c>
      <c r="H2802" s="2">
        <v>214.95</v>
      </c>
      <c r="I2802" s="2">
        <f t="shared" si="43"/>
        <v>257.94</v>
      </c>
    </row>
    <row r="2803" spans="1:9" x14ac:dyDescent="0.25">
      <c r="A2803" t="s">
        <v>4838</v>
      </c>
      <c r="B2803" t="s">
        <v>9548</v>
      </c>
      <c r="C2803" t="s">
        <v>5117</v>
      </c>
      <c r="D2803">
        <v>40</v>
      </c>
      <c r="E2803">
        <v>40</v>
      </c>
      <c r="F2803" t="s">
        <v>1051</v>
      </c>
      <c r="G2803" t="s">
        <v>5118</v>
      </c>
      <c r="H2803" s="2">
        <v>157.21</v>
      </c>
      <c r="I2803" s="2">
        <f t="shared" si="43"/>
        <v>188.65</v>
      </c>
    </row>
    <row r="2804" spans="1:9" x14ac:dyDescent="0.25">
      <c r="A2804" t="s">
        <v>4838</v>
      </c>
      <c r="B2804" t="s">
        <v>9465</v>
      </c>
      <c r="C2804" t="s">
        <v>4878</v>
      </c>
      <c r="D2804">
        <v>50</v>
      </c>
      <c r="E2804" t="s">
        <v>10339</v>
      </c>
      <c r="F2804" t="s">
        <v>4880</v>
      </c>
      <c r="G2804" t="s">
        <v>4881</v>
      </c>
      <c r="H2804" s="2">
        <v>72.03</v>
      </c>
      <c r="I2804" s="2">
        <f t="shared" si="43"/>
        <v>86.44</v>
      </c>
    </row>
    <row r="2805" spans="1:9" x14ac:dyDescent="0.25">
      <c r="A2805" t="s">
        <v>4838</v>
      </c>
      <c r="B2805" t="s">
        <v>9555</v>
      </c>
      <c r="C2805" t="s">
        <v>5139</v>
      </c>
      <c r="D2805">
        <v>25</v>
      </c>
      <c r="E2805">
        <v>45</v>
      </c>
      <c r="F2805" t="s">
        <v>253</v>
      </c>
      <c r="G2805" t="s">
        <v>5140</v>
      </c>
      <c r="H2805" s="2">
        <v>211.75</v>
      </c>
      <c r="I2805" s="2">
        <f t="shared" si="43"/>
        <v>254.1</v>
      </c>
    </row>
    <row r="2806" spans="1:9" x14ac:dyDescent="0.25">
      <c r="A2806" t="s">
        <v>4838</v>
      </c>
      <c r="B2806" t="s">
        <v>9555</v>
      </c>
      <c r="C2806" t="s">
        <v>5141</v>
      </c>
      <c r="D2806">
        <v>25</v>
      </c>
      <c r="E2806">
        <v>45</v>
      </c>
      <c r="F2806" t="s">
        <v>242</v>
      </c>
      <c r="G2806" t="s">
        <v>5142</v>
      </c>
      <c r="H2806" s="2">
        <v>214.95</v>
      </c>
      <c r="I2806" s="2">
        <f t="shared" si="43"/>
        <v>257.94</v>
      </c>
    </row>
    <row r="2807" spans="1:9" x14ac:dyDescent="0.25">
      <c r="A2807" t="s">
        <v>4838</v>
      </c>
      <c r="B2807" t="s">
        <v>9519</v>
      </c>
      <c r="C2807" t="s">
        <v>5017</v>
      </c>
      <c r="D2807">
        <v>40</v>
      </c>
      <c r="E2807">
        <v>40</v>
      </c>
      <c r="F2807" t="s">
        <v>277</v>
      </c>
      <c r="G2807" t="s">
        <v>5032</v>
      </c>
      <c r="H2807" s="2">
        <v>163.69999999999999</v>
      </c>
      <c r="I2807" s="2">
        <f t="shared" si="43"/>
        <v>196.44</v>
      </c>
    </row>
    <row r="2808" spans="1:9" x14ac:dyDescent="0.25">
      <c r="A2808" t="s">
        <v>4838</v>
      </c>
      <c r="B2808" t="s">
        <v>9519</v>
      </c>
      <c r="C2808" t="s">
        <v>5019</v>
      </c>
      <c r="D2808">
        <v>40</v>
      </c>
      <c r="E2808">
        <v>40</v>
      </c>
      <c r="F2808" t="s">
        <v>37</v>
      </c>
      <c r="G2808" t="s">
        <v>5033</v>
      </c>
      <c r="H2808" s="2">
        <v>167.01</v>
      </c>
      <c r="I2808" s="2">
        <f t="shared" si="43"/>
        <v>200.41</v>
      </c>
    </row>
    <row r="2809" spans="1:9" x14ac:dyDescent="0.25">
      <c r="A2809" t="s">
        <v>4838</v>
      </c>
      <c r="B2809" t="s">
        <v>9519</v>
      </c>
      <c r="C2809" t="s">
        <v>5017</v>
      </c>
      <c r="D2809">
        <v>30</v>
      </c>
      <c r="E2809">
        <v>30</v>
      </c>
      <c r="F2809" t="s">
        <v>105</v>
      </c>
      <c r="G2809" t="s">
        <v>5034</v>
      </c>
      <c r="H2809" s="2">
        <v>170.36</v>
      </c>
      <c r="I2809" s="2">
        <f t="shared" si="43"/>
        <v>204.43</v>
      </c>
    </row>
    <row r="2810" spans="1:9" x14ac:dyDescent="0.25">
      <c r="A2810" t="s">
        <v>4838</v>
      </c>
      <c r="B2810" t="s">
        <v>9519</v>
      </c>
      <c r="C2810" t="s">
        <v>5019</v>
      </c>
      <c r="D2810">
        <v>30</v>
      </c>
      <c r="E2810">
        <v>30</v>
      </c>
      <c r="F2810" t="s">
        <v>114</v>
      </c>
      <c r="G2810" t="s">
        <v>5035</v>
      </c>
      <c r="H2810" s="2">
        <v>176.96</v>
      </c>
      <c r="I2810" s="2">
        <f t="shared" si="43"/>
        <v>212.35</v>
      </c>
    </row>
    <row r="2811" spans="1:9" x14ac:dyDescent="0.25">
      <c r="A2811" t="s">
        <v>4838</v>
      </c>
      <c r="B2811" t="s">
        <v>9535</v>
      </c>
      <c r="C2811" t="s">
        <v>5077</v>
      </c>
      <c r="D2811">
        <v>30</v>
      </c>
      <c r="E2811">
        <v>30</v>
      </c>
      <c r="F2811" t="s">
        <v>198</v>
      </c>
      <c r="G2811" t="s">
        <v>5078</v>
      </c>
      <c r="H2811" s="2">
        <v>173.55</v>
      </c>
      <c r="I2811" s="2">
        <f t="shared" si="43"/>
        <v>208.26</v>
      </c>
    </row>
    <row r="2812" spans="1:9" x14ac:dyDescent="0.25">
      <c r="A2812" t="s">
        <v>4838</v>
      </c>
      <c r="B2812" t="s">
        <v>9515</v>
      </c>
      <c r="C2812" t="s">
        <v>5015</v>
      </c>
      <c r="D2812">
        <v>25</v>
      </c>
      <c r="E2812">
        <v>25</v>
      </c>
      <c r="F2812" t="s">
        <v>114</v>
      </c>
      <c r="G2812" t="s">
        <v>5016</v>
      </c>
      <c r="H2812" s="2">
        <v>179.88</v>
      </c>
      <c r="I2812" s="2">
        <f t="shared" si="43"/>
        <v>215.86</v>
      </c>
    </row>
    <row r="2813" spans="1:9" x14ac:dyDescent="0.25">
      <c r="A2813" t="s">
        <v>4838</v>
      </c>
      <c r="B2813" t="s">
        <v>9515</v>
      </c>
      <c r="C2813" t="s">
        <v>5017</v>
      </c>
      <c r="D2813">
        <v>30</v>
      </c>
      <c r="E2813">
        <v>30</v>
      </c>
      <c r="F2813" t="s">
        <v>277</v>
      </c>
      <c r="G2813" t="s">
        <v>5018</v>
      </c>
      <c r="H2813" s="2">
        <v>163.75</v>
      </c>
      <c r="I2813" s="2">
        <f t="shared" si="43"/>
        <v>196.5</v>
      </c>
    </row>
    <row r="2814" spans="1:9" x14ac:dyDescent="0.25">
      <c r="A2814" t="s">
        <v>4838</v>
      </c>
      <c r="B2814" t="s">
        <v>9515</v>
      </c>
      <c r="C2814" t="s">
        <v>5019</v>
      </c>
      <c r="D2814">
        <v>30</v>
      </c>
      <c r="E2814">
        <v>30</v>
      </c>
      <c r="F2814" t="s">
        <v>105</v>
      </c>
      <c r="G2814" t="s">
        <v>5020</v>
      </c>
      <c r="H2814" s="2">
        <v>170.36</v>
      </c>
      <c r="I2814" s="2">
        <f t="shared" si="43"/>
        <v>204.43</v>
      </c>
    </row>
    <row r="2815" spans="1:9" x14ac:dyDescent="0.25">
      <c r="A2815" t="s">
        <v>4838</v>
      </c>
      <c r="B2815" t="s">
        <v>9481</v>
      </c>
      <c r="C2815" t="s">
        <v>4909</v>
      </c>
      <c r="D2815">
        <v>60</v>
      </c>
      <c r="E2815" t="s">
        <v>10340</v>
      </c>
      <c r="F2815" t="s">
        <v>1662</v>
      </c>
      <c r="G2815" t="s">
        <v>4910</v>
      </c>
      <c r="H2815" s="2">
        <v>90.07</v>
      </c>
      <c r="I2815" s="2">
        <f t="shared" si="43"/>
        <v>108.08</v>
      </c>
    </row>
    <row r="2816" spans="1:9" x14ac:dyDescent="0.25">
      <c r="A2816" t="s">
        <v>4838</v>
      </c>
      <c r="B2816" t="s">
        <v>9515</v>
      </c>
      <c r="C2816" t="s">
        <v>5017</v>
      </c>
      <c r="D2816">
        <v>40</v>
      </c>
      <c r="E2816">
        <v>40</v>
      </c>
      <c r="F2816" t="s">
        <v>132</v>
      </c>
      <c r="G2816" t="s">
        <v>5021</v>
      </c>
      <c r="H2816" s="2">
        <v>160.44</v>
      </c>
      <c r="I2816" s="2">
        <f t="shared" si="43"/>
        <v>192.53</v>
      </c>
    </row>
    <row r="2817" spans="1:9" x14ac:dyDescent="0.25">
      <c r="A2817" t="s">
        <v>4838</v>
      </c>
      <c r="B2817" t="s">
        <v>9515</v>
      </c>
      <c r="C2817" t="s">
        <v>5019</v>
      </c>
      <c r="D2817">
        <v>40</v>
      </c>
      <c r="E2817">
        <v>40</v>
      </c>
      <c r="F2817" t="s">
        <v>277</v>
      </c>
      <c r="G2817" t="s">
        <v>5022</v>
      </c>
      <c r="H2817" s="2">
        <v>163.75</v>
      </c>
      <c r="I2817" s="2">
        <f t="shared" si="43"/>
        <v>196.5</v>
      </c>
    </row>
    <row r="2818" spans="1:9" x14ac:dyDescent="0.25">
      <c r="A2818" t="s">
        <v>4838</v>
      </c>
      <c r="B2818" t="s">
        <v>9516</v>
      </c>
      <c r="C2818" t="s">
        <v>5023</v>
      </c>
      <c r="D2818">
        <v>30</v>
      </c>
      <c r="E2818">
        <v>25</v>
      </c>
      <c r="F2818" t="s">
        <v>730</v>
      </c>
      <c r="G2818" t="s">
        <v>5024</v>
      </c>
      <c r="H2818" s="2">
        <v>195.99</v>
      </c>
      <c r="I2818" s="2">
        <f t="shared" si="43"/>
        <v>235.19</v>
      </c>
    </row>
    <row r="2819" spans="1:9" x14ac:dyDescent="0.25">
      <c r="A2819" t="s">
        <v>4838</v>
      </c>
      <c r="B2819" t="s">
        <v>9463</v>
      </c>
      <c r="C2819" t="s">
        <v>4872</v>
      </c>
      <c r="D2819">
        <v>30</v>
      </c>
      <c r="E2819">
        <v>40</v>
      </c>
      <c r="F2819" t="s">
        <v>161</v>
      </c>
      <c r="G2819" t="s">
        <v>4873</v>
      </c>
      <c r="H2819" s="2">
        <v>143.49</v>
      </c>
      <c r="I2819" s="2">
        <f t="shared" ref="I2819:I2882" si="44">ROUND(H2819*1.2,2)</f>
        <v>172.19</v>
      </c>
    </row>
    <row r="2820" spans="1:9" x14ac:dyDescent="0.25">
      <c r="A2820" t="s">
        <v>4838</v>
      </c>
      <c r="B2820" t="s">
        <v>9463</v>
      </c>
      <c r="C2820" t="s">
        <v>4874</v>
      </c>
      <c r="D2820">
        <v>30</v>
      </c>
      <c r="E2820">
        <v>40</v>
      </c>
      <c r="F2820" t="s">
        <v>527</v>
      </c>
      <c r="G2820" t="s">
        <v>4875</v>
      </c>
      <c r="H2820" s="2">
        <v>146.9</v>
      </c>
      <c r="I2820" s="2">
        <f t="shared" si="44"/>
        <v>176.28</v>
      </c>
    </row>
    <row r="2821" spans="1:9" x14ac:dyDescent="0.25">
      <c r="A2821" t="s">
        <v>4838</v>
      </c>
      <c r="B2821" t="s">
        <v>9538</v>
      </c>
      <c r="C2821" t="s">
        <v>5087</v>
      </c>
      <c r="D2821">
        <v>20</v>
      </c>
      <c r="E2821">
        <v>35</v>
      </c>
      <c r="F2821" t="s">
        <v>107</v>
      </c>
      <c r="G2821" t="s">
        <v>5088</v>
      </c>
      <c r="H2821" s="2">
        <v>176.68</v>
      </c>
      <c r="I2821" s="2">
        <f t="shared" si="44"/>
        <v>212.02</v>
      </c>
    </row>
    <row r="2822" spans="1:9" x14ac:dyDescent="0.25">
      <c r="A2822" t="s">
        <v>4838</v>
      </c>
      <c r="B2822" t="s">
        <v>9538</v>
      </c>
      <c r="C2822" t="s">
        <v>5087</v>
      </c>
      <c r="D2822">
        <v>30</v>
      </c>
      <c r="E2822">
        <v>35</v>
      </c>
      <c r="F2822" t="s">
        <v>198</v>
      </c>
      <c r="G2822" t="s">
        <v>5089</v>
      </c>
      <c r="H2822" s="2">
        <v>173.55</v>
      </c>
      <c r="I2822" s="2">
        <f t="shared" si="44"/>
        <v>208.26</v>
      </c>
    </row>
    <row r="2823" spans="1:9" x14ac:dyDescent="0.25">
      <c r="A2823" t="s">
        <v>4838</v>
      </c>
      <c r="B2823" t="s">
        <v>9509</v>
      </c>
      <c r="C2823" t="s">
        <v>4993</v>
      </c>
      <c r="D2823">
        <v>45</v>
      </c>
      <c r="E2823">
        <v>45</v>
      </c>
      <c r="F2823" t="s">
        <v>690</v>
      </c>
      <c r="G2823" t="s">
        <v>4994</v>
      </c>
      <c r="H2823" s="2">
        <v>195.59</v>
      </c>
      <c r="I2823" s="2">
        <f t="shared" si="44"/>
        <v>234.71</v>
      </c>
    </row>
    <row r="2824" spans="1:9" x14ac:dyDescent="0.25">
      <c r="A2824" t="s">
        <v>4838</v>
      </c>
      <c r="B2824" t="s">
        <v>9509</v>
      </c>
      <c r="C2824" t="s">
        <v>4983</v>
      </c>
      <c r="D2824">
        <v>45</v>
      </c>
      <c r="E2824">
        <v>45</v>
      </c>
      <c r="F2824" t="s">
        <v>76</v>
      </c>
      <c r="G2824" t="s">
        <v>4995</v>
      </c>
      <c r="H2824" s="2">
        <v>168.71</v>
      </c>
      <c r="I2824" s="2">
        <f t="shared" si="44"/>
        <v>202.45</v>
      </c>
    </row>
    <row r="2825" spans="1:9" x14ac:dyDescent="0.25">
      <c r="A2825" t="s">
        <v>4838</v>
      </c>
      <c r="B2825" t="s">
        <v>9458</v>
      </c>
      <c r="C2825" t="s">
        <v>4853</v>
      </c>
      <c r="D2825">
        <v>60</v>
      </c>
      <c r="E2825" t="s">
        <v>10340</v>
      </c>
      <c r="F2825" t="s">
        <v>2150</v>
      </c>
      <c r="G2825" t="s">
        <v>4855</v>
      </c>
      <c r="H2825" s="2">
        <v>83.47</v>
      </c>
      <c r="I2825" s="2">
        <f t="shared" si="44"/>
        <v>100.16</v>
      </c>
    </row>
    <row r="2826" spans="1:9" x14ac:dyDescent="0.25">
      <c r="A2826" t="s">
        <v>4838</v>
      </c>
      <c r="B2826" t="s">
        <v>9459</v>
      </c>
      <c r="C2826" t="s">
        <v>4858</v>
      </c>
      <c r="D2826">
        <v>40</v>
      </c>
      <c r="E2826" t="s">
        <v>10334</v>
      </c>
      <c r="F2826" t="s">
        <v>1961</v>
      </c>
      <c r="G2826" t="s">
        <v>4862</v>
      </c>
      <c r="H2826" s="2">
        <v>85.13</v>
      </c>
      <c r="I2826" s="2">
        <f t="shared" si="44"/>
        <v>102.16</v>
      </c>
    </row>
    <row r="2827" spans="1:9" x14ac:dyDescent="0.25">
      <c r="A2827" t="s">
        <v>4838</v>
      </c>
      <c r="B2827" t="s">
        <v>9459</v>
      </c>
      <c r="C2827" t="s">
        <v>4863</v>
      </c>
      <c r="D2827">
        <v>35</v>
      </c>
      <c r="E2827" t="s">
        <v>10335</v>
      </c>
      <c r="F2827" t="s">
        <v>1662</v>
      </c>
      <c r="G2827" t="s">
        <v>4864</v>
      </c>
      <c r="H2827" s="2">
        <v>90.07</v>
      </c>
      <c r="I2827" s="2">
        <f t="shared" si="44"/>
        <v>108.08</v>
      </c>
    </row>
    <row r="2828" spans="1:9" x14ac:dyDescent="0.25">
      <c r="A2828" t="s">
        <v>4838</v>
      </c>
      <c r="B2828" t="s">
        <v>9460</v>
      </c>
      <c r="C2828" t="s">
        <v>4849</v>
      </c>
      <c r="D2828">
        <v>35</v>
      </c>
      <c r="E2828" t="s">
        <v>10335</v>
      </c>
      <c r="F2828" t="s">
        <v>1662</v>
      </c>
      <c r="G2828" t="s">
        <v>4865</v>
      </c>
      <c r="H2828" s="2">
        <v>90.07</v>
      </c>
      <c r="I2828" s="2">
        <f t="shared" si="44"/>
        <v>108.08</v>
      </c>
    </row>
    <row r="2829" spans="1:9" x14ac:dyDescent="0.25">
      <c r="A2829" t="s">
        <v>4838</v>
      </c>
      <c r="B2829" t="s">
        <v>9509</v>
      </c>
      <c r="C2829" t="s">
        <v>4993</v>
      </c>
      <c r="D2829">
        <v>30</v>
      </c>
      <c r="E2829">
        <v>30</v>
      </c>
      <c r="F2829" t="s">
        <v>817</v>
      </c>
      <c r="G2829" t="s">
        <v>4996</v>
      </c>
      <c r="H2829" s="2">
        <v>193.99</v>
      </c>
      <c r="I2829" s="2">
        <f t="shared" si="44"/>
        <v>232.79</v>
      </c>
    </row>
    <row r="2830" spans="1:9" x14ac:dyDescent="0.25">
      <c r="A2830" t="s">
        <v>4838</v>
      </c>
      <c r="B2830" t="s">
        <v>9509</v>
      </c>
      <c r="C2830" t="s">
        <v>4983</v>
      </c>
      <c r="D2830">
        <v>30</v>
      </c>
      <c r="E2830">
        <v>30</v>
      </c>
      <c r="F2830" t="s">
        <v>690</v>
      </c>
      <c r="G2830" t="s">
        <v>4997</v>
      </c>
      <c r="H2830" s="2">
        <v>195.59</v>
      </c>
      <c r="I2830" s="2">
        <f t="shared" si="44"/>
        <v>234.71</v>
      </c>
    </row>
    <row r="2831" spans="1:9" x14ac:dyDescent="0.25">
      <c r="A2831" t="s">
        <v>4838</v>
      </c>
      <c r="B2831" t="s">
        <v>9458</v>
      </c>
      <c r="C2831" t="s">
        <v>4856</v>
      </c>
      <c r="D2831">
        <v>40</v>
      </c>
      <c r="E2831" t="s">
        <v>10334</v>
      </c>
      <c r="F2831" t="s">
        <v>1697</v>
      </c>
      <c r="G2831" t="s">
        <v>4857</v>
      </c>
      <c r="H2831" s="2">
        <v>78.569999999999993</v>
      </c>
      <c r="I2831" s="2">
        <f t="shared" si="44"/>
        <v>94.28</v>
      </c>
    </row>
    <row r="2832" spans="1:9" x14ac:dyDescent="0.25">
      <c r="A2832" t="s">
        <v>4838</v>
      </c>
      <c r="B2832" t="s">
        <v>9458</v>
      </c>
      <c r="C2832" t="s">
        <v>4858</v>
      </c>
      <c r="D2832">
        <v>40</v>
      </c>
      <c r="E2832" t="s">
        <v>10334</v>
      </c>
      <c r="F2832" t="s">
        <v>2150</v>
      </c>
      <c r="G2832" t="s">
        <v>4859</v>
      </c>
      <c r="H2832" s="2">
        <v>83.47</v>
      </c>
      <c r="I2832" s="2">
        <f t="shared" si="44"/>
        <v>100.16</v>
      </c>
    </row>
    <row r="2833" spans="1:9" x14ac:dyDescent="0.25">
      <c r="A2833" t="s">
        <v>4838</v>
      </c>
      <c r="B2833" t="s">
        <v>9457</v>
      </c>
      <c r="C2833" t="s">
        <v>4849</v>
      </c>
      <c r="D2833">
        <v>40</v>
      </c>
      <c r="E2833" t="s">
        <v>10334</v>
      </c>
      <c r="F2833" t="s">
        <v>1697</v>
      </c>
      <c r="G2833" t="s">
        <v>4850</v>
      </c>
      <c r="H2833" s="2">
        <v>78.569999999999993</v>
      </c>
      <c r="I2833" s="2">
        <f t="shared" si="44"/>
        <v>94.28</v>
      </c>
    </row>
    <row r="2834" spans="1:9" x14ac:dyDescent="0.25">
      <c r="A2834" t="s">
        <v>4838</v>
      </c>
      <c r="B2834" t="s">
        <v>9457</v>
      </c>
      <c r="C2834" t="s">
        <v>4851</v>
      </c>
      <c r="D2834">
        <v>40</v>
      </c>
      <c r="E2834" t="s">
        <v>10334</v>
      </c>
      <c r="F2834" t="s">
        <v>1662</v>
      </c>
      <c r="G2834" t="s">
        <v>4852</v>
      </c>
      <c r="H2834" s="2">
        <v>90.07</v>
      </c>
      <c r="I2834" s="2">
        <f t="shared" si="44"/>
        <v>108.08</v>
      </c>
    </row>
    <row r="2835" spans="1:9" x14ac:dyDescent="0.25">
      <c r="A2835" t="s">
        <v>4838</v>
      </c>
      <c r="B2835" t="s">
        <v>9482</v>
      </c>
      <c r="C2835" t="s">
        <v>4912</v>
      </c>
      <c r="D2835">
        <v>40</v>
      </c>
      <c r="E2835" t="s">
        <v>10334</v>
      </c>
      <c r="F2835" t="s">
        <v>1662</v>
      </c>
      <c r="G2835" t="s">
        <v>4913</v>
      </c>
      <c r="H2835" s="2">
        <v>90.07</v>
      </c>
      <c r="I2835" s="2">
        <f t="shared" si="44"/>
        <v>108.08</v>
      </c>
    </row>
    <row r="2836" spans="1:9" x14ac:dyDescent="0.25">
      <c r="A2836" t="s">
        <v>4838</v>
      </c>
      <c r="B2836" t="s">
        <v>9482</v>
      </c>
      <c r="C2836" t="s">
        <v>4912</v>
      </c>
      <c r="D2836">
        <v>60</v>
      </c>
      <c r="E2836" t="s">
        <v>10340</v>
      </c>
      <c r="F2836" t="s">
        <v>1662</v>
      </c>
      <c r="G2836" t="s">
        <v>4914</v>
      </c>
      <c r="H2836" s="2">
        <v>90.07</v>
      </c>
      <c r="I2836" s="2">
        <f t="shared" si="44"/>
        <v>108.08</v>
      </c>
    </row>
    <row r="2837" spans="1:9" x14ac:dyDescent="0.25">
      <c r="A2837" t="s">
        <v>4838</v>
      </c>
      <c r="B2837" t="s">
        <v>9466</v>
      </c>
      <c r="C2837" t="s">
        <v>4883</v>
      </c>
      <c r="D2837">
        <v>35</v>
      </c>
      <c r="E2837" t="s">
        <v>10335</v>
      </c>
      <c r="F2837" t="s">
        <v>1697</v>
      </c>
      <c r="G2837" t="s">
        <v>4884</v>
      </c>
      <c r="H2837" s="2">
        <v>78.569999999999993</v>
      </c>
      <c r="I2837" s="2">
        <f t="shared" si="44"/>
        <v>94.28</v>
      </c>
    </row>
    <row r="2838" spans="1:9" x14ac:dyDescent="0.25">
      <c r="A2838" t="s">
        <v>4838</v>
      </c>
      <c r="B2838" t="s">
        <v>9466</v>
      </c>
      <c r="C2838" t="s">
        <v>4883</v>
      </c>
      <c r="D2838">
        <v>60</v>
      </c>
      <c r="E2838" t="s">
        <v>10340</v>
      </c>
      <c r="F2838" t="s">
        <v>4880</v>
      </c>
      <c r="G2838" t="s">
        <v>4885</v>
      </c>
      <c r="H2838" s="2">
        <v>72.03</v>
      </c>
      <c r="I2838" s="2">
        <f t="shared" si="44"/>
        <v>86.44</v>
      </c>
    </row>
    <row r="2839" spans="1:9" x14ac:dyDescent="0.25">
      <c r="A2839" t="s">
        <v>4838</v>
      </c>
      <c r="B2839" t="s">
        <v>9465</v>
      </c>
      <c r="C2839" t="s">
        <v>4878</v>
      </c>
      <c r="D2839">
        <v>40</v>
      </c>
      <c r="E2839" t="s">
        <v>10334</v>
      </c>
      <c r="F2839" t="s">
        <v>1697</v>
      </c>
      <c r="G2839" t="s">
        <v>4882</v>
      </c>
      <c r="H2839" s="2">
        <v>78.569999999999993</v>
      </c>
      <c r="I2839" s="2">
        <f t="shared" si="44"/>
        <v>94.28</v>
      </c>
    </row>
    <row r="2840" spans="1:9" x14ac:dyDescent="0.25">
      <c r="A2840" t="s">
        <v>4838</v>
      </c>
      <c r="B2840" t="s">
        <v>9481</v>
      </c>
      <c r="C2840" t="s">
        <v>4909</v>
      </c>
      <c r="D2840">
        <v>40</v>
      </c>
      <c r="E2840" t="s">
        <v>10334</v>
      </c>
      <c r="F2840" t="s">
        <v>1662</v>
      </c>
      <c r="G2840" t="s">
        <v>4911</v>
      </c>
      <c r="H2840" s="2">
        <v>90.07</v>
      </c>
      <c r="I2840" s="2">
        <f t="shared" si="44"/>
        <v>108.08</v>
      </c>
    </row>
    <row r="2841" spans="1:9" x14ac:dyDescent="0.25">
      <c r="A2841" t="s">
        <v>4838</v>
      </c>
      <c r="B2841" t="s">
        <v>9502</v>
      </c>
      <c r="C2841" t="s">
        <v>4972</v>
      </c>
      <c r="D2841">
        <v>40</v>
      </c>
      <c r="E2841" t="s">
        <v>10334</v>
      </c>
      <c r="F2841" t="s">
        <v>1961</v>
      </c>
      <c r="G2841" t="s">
        <v>4973</v>
      </c>
      <c r="H2841" s="2">
        <v>85.13</v>
      </c>
      <c r="I2841" s="2">
        <f t="shared" si="44"/>
        <v>102.16</v>
      </c>
    </row>
    <row r="2842" spans="1:9" x14ac:dyDescent="0.25">
      <c r="A2842" t="s">
        <v>4838</v>
      </c>
      <c r="B2842" t="s">
        <v>9510</v>
      </c>
      <c r="C2842" t="s">
        <v>4983</v>
      </c>
      <c r="D2842">
        <v>30</v>
      </c>
      <c r="E2842">
        <v>30</v>
      </c>
      <c r="F2842" t="s">
        <v>817</v>
      </c>
      <c r="G2842" t="s">
        <v>4998</v>
      </c>
      <c r="H2842" s="2">
        <v>193.93</v>
      </c>
      <c r="I2842" s="2">
        <f t="shared" si="44"/>
        <v>232.72</v>
      </c>
    </row>
    <row r="2843" spans="1:9" x14ac:dyDescent="0.25">
      <c r="A2843" t="s">
        <v>4838</v>
      </c>
      <c r="B2843" t="s">
        <v>9510</v>
      </c>
      <c r="C2843" t="s">
        <v>4999</v>
      </c>
      <c r="D2843">
        <v>30</v>
      </c>
      <c r="E2843">
        <v>30</v>
      </c>
      <c r="F2843" t="s">
        <v>740</v>
      </c>
      <c r="G2843" t="s">
        <v>5000</v>
      </c>
      <c r="H2843" s="2">
        <v>192.33</v>
      </c>
      <c r="I2843" s="2">
        <f t="shared" si="44"/>
        <v>230.8</v>
      </c>
    </row>
    <row r="2844" spans="1:9" x14ac:dyDescent="0.25">
      <c r="A2844" t="s">
        <v>4838</v>
      </c>
      <c r="B2844" t="s">
        <v>9523</v>
      </c>
      <c r="C2844" t="s">
        <v>5046</v>
      </c>
      <c r="D2844">
        <v>35</v>
      </c>
      <c r="E2844" t="s">
        <v>10335</v>
      </c>
      <c r="F2844" t="s">
        <v>2293</v>
      </c>
      <c r="G2844" t="s">
        <v>5047</v>
      </c>
      <c r="H2844" s="2">
        <v>86.78</v>
      </c>
      <c r="I2844" s="2">
        <f t="shared" si="44"/>
        <v>104.14</v>
      </c>
    </row>
    <row r="2845" spans="1:9" x14ac:dyDescent="0.25">
      <c r="A2845" t="s">
        <v>4838</v>
      </c>
      <c r="B2845" t="s">
        <v>9522</v>
      </c>
      <c r="C2845" t="s">
        <v>5044</v>
      </c>
      <c r="D2845">
        <v>25</v>
      </c>
      <c r="E2845" t="s">
        <v>10338</v>
      </c>
      <c r="F2845" t="s">
        <v>343</v>
      </c>
      <c r="G2845" t="s">
        <v>5045</v>
      </c>
      <c r="H2845" s="2">
        <v>94.81</v>
      </c>
      <c r="I2845" s="2">
        <f t="shared" si="44"/>
        <v>113.77</v>
      </c>
    </row>
    <row r="2846" spans="1:9" x14ac:dyDescent="0.25">
      <c r="A2846" t="s">
        <v>4838</v>
      </c>
      <c r="B2846" t="s">
        <v>9528</v>
      </c>
      <c r="C2846" t="s">
        <v>5055</v>
      </c>
      <c r="D2846">
        <v>35</v>
      </c>
      <c r="E2846" t="s">
        <v>10335</v>
      </c>
      <c r="F2846" t="s">
        <v>1760</v>
      </c>
      <c r="G2846" t="s">
        <v>5056</v>
      </c>
      <c r="H2846" s="2">
        <v>96.4</v>
      </c>
      <c r="I2846" s="2">
        <f t="shared" si="44"/>
        <v>115.68</v>
      </c>
    </row>
    <row r="2847" spans="1:9" x14ac:dyDescent="0.25">
      <c r="A2847" t="s">
        <v>4838</v>
      </c>
      <c r="B2847" t="s">
        <v>9529</v>
      </c>
      <c r="C2847" t="s">
        <v>5057</v>
      </c>
      <c r="D2847">
        <v>30</v>
      </c>
      <c r="E2847" t="s">
        <v>10336</v>
      </c>
      <c r="F2847" t="s">
        <v>343</v>
      </c>
      <c r="G2847" t="s">
        <v>5058</v>
      </c>
      <c r="H2847" s="2">
        <v>94.81</v>
      </c>
      <c r="I2847" s="2">
        <f t="shared" si="44"/>
        <v>113.77</v>
      </c>
    </row>
    <row r="2848" spans="1:9" x14ac:dyDescent="0.25">
      <c r="A2848" t="s">
        <v>4838</v>
      </c>
      <c r="B2848" t="s">
        <v>9527</v>
      </c>
      <c r="C2848" t="s">
        <v>5053</v>
      </c>
      <c r="D2848">
        <v>25</v>
      </c>
      <c r="E2848" t="s">
        <v>10338</v>
      </c>
      <c r="F2848" t="s">
        <v>1554</v>
      </c>
      <c r="G2848" t="s">
        <v>5054</v>
      </c>
      <c r="H2848" s="2">
        <v>85.35</v>
      </c>
      <c r="I2848" s="2">
        <f t="shared" si="44"/>
        <v>102.42</v>
      </c>
    </row>
    <row r="2849" spans="1:9" x14ac:dyDescent="0.25">
      <c r="A2849" t="s">
        <v>4838</v>
      </c>
      <c r="B2849" t="s">
        <v>9526</v>
      </c>
      <c r="C2849" t="s">
        <v>5051</v>
      </c>
      <c r="D2849">
        <v>35</v>
      </c>
      <c r="E2849" t="s">
        <v>10335</v>
      </c>
      <c r="F2849" t="s">
        <v>1986</v>
      </c>
      <c r="G2849" t="s">
        <v>5052</v>
      </c>
      <c r="H2849" s="2">
        <v>59.78</v>
      </c>
      <c r="I2849" s="2">
        <f t="shared" si="44"/>
        <v>71.739999999999995</v>
      </c>
    </row>
    <row r="2850" spans="1:9" x14ac:dyDescent="0.25">
      <c r="A2850" t="s">
        <v>4838</v>
      </c>
      <c r="B2850" t="s">
        <v>9532</v>
      </c>
      <c r="C2850" t="s">
        <v>5067</v>
      </c>
      <c r="D2850">
        <v>55</v>
      </c>
      <c r="E2850">
        <v>55</v>
      </c>
      <c r="F2850" t="s">
        <v>286</v>
      </c>
      <c r="G2850" t="s">
        <v>5069</v>
      </c>
      <c r="H2850" s="2">
        <v>199.11</v>
      </c>
      <c r="I2850" s="2">
        <f t="shared" si="44"/>
        <v>238.93</v>
      </c>
    </row>
    <row r="2851" spans="1:9" x14ac:dyDescent="0.25">
      <c r="A2851" t="s">
        <v>4838</v>
      </c>
      <c r="B2851" t="s">
        <v>9532</v>
      </c>
      <c r="C2851" t="s">
        <v>5061</v>
      </c>
      <c r="D2851">
        <v>40</v>
      </c>
      <c r="E2851">
        <v>40</v>
      </c>
      <c r="F2851" t="s">
        <v>65</v>
      </c>
      <c r="G2851" t="s">
        <v>5070</v>
      </c>
      <c r="H2851" s="2">
        <v>183.28</v>
      </c>
      <c r="I2851" s="2">
        <f t="shared" si="44"/>
        <v>219.94</v>
      </c>
    </row>
    <row r="2852" spans="1:9" x14ac:dyDescent="0.25">
      <c r="A2852" t="s">
        <v>4838</v>
      </c>
      <c r="B2852" t="s">
        <v>9531</v>
      </c>
      <c r="C2852" t="s">
        <v>5063</v>
      </c>
      <c r="D2852">
        <v>40</v>
      </c>
      <c r="E2852">
        <v>40</v>
      </c>
      <c r="F2852" t="s">
        <v>65</v>
      </c>
      <c r="G2852" t="s">
        <v>5064</v>
      </c>
      <c r="H2852" s="2">
        <v>183.28</v>
      </c>
      <c r="I2852" s="2">
        <f t="shared" si="44"/>
        <v>219.94</v>
      </c>
    </row>
    <row r="2853" spans="1:9" x14ac:dyDescent="0.25">
      <c r="A2853" t="s">
        <v>4838</v>
      </c>
      <c r="B2853" t="s">
        <v>9531</v>
      </c>
      <c r="C2853" t="s">
        <v>5065</v>
      </c>
      <c r="D2853">
        <v>25</v>
      </c>
      <c r="E2853">
        <v>25</v>
      </c>
      <c r="F2853" t="s">
        <v>1028</v>
      </c>
      <c r="G2853" t="s">
        <v>5066</v>
      </c>
      <c r="H2853" s="2">
        <v>232.32</v>
      </c>
      <c r="I2853" s="2">
        <f t="shared" si="44"/>
        <v>278.77999999999997</v>
      </c>
    </row>
    <row r="2854" spans="1:9" x14ac:dyDescent="0.25">
      <c r="A2854" t="s">
        <v>4838</v>
      </c>
      <c r="B2854" t="s">
        <v>9530</v>
      </c>
      <c r="C2854" t="s">
        <v>5059</v>
      </c>
      <c r="D2854">
        <v>40</v>
      </c>
      <c r="E2854">
        <v>40</v>
      </c>
      <c r="F2854" t="s">
        <v>720</v>
      </c>
      <c r="G2854" t="s">
        <v>5060</v>
      </c>
      <c r="H2854" s="2">
        <v>225.88</v>
      </c>
      <c r="I2854" s="2">
        <f t="shared" si="44"/>
        <v>271.06</v>
      </c>
    </row>
    <row r="2855" spans="1:9" x14ac:dyDescent="0.25">
      <c r="A2855" t="s">
        <v>4838</v>
      </c>
      <c r="B2855" t="s">
        <v>9530</v>
      </c>
      <c r="C2855" t="s">
        <v>5061</v>
      </c>
      <c r="D2855">
        <v>40</v>
      </c>
      <c r="E2855">
        <v>40</v>
      </c>
      <c r="F2855" t="s">
        <v>720</v>
      </c>
      <c r="G2855" t="s">
        <v>5062</v>
      </c>
      <c r="H2855" s="2">
        <v>225.88</v>
      </c>
      <c r="I2855" s="2">
        <f t="shared" si="44"/>
        <v>271.06</v>
      </c>
    </row>
    <row r="2856" spans="1:9" x14ac:dyDescent="0.25">
      <c r="A2856" t="s">
        <v>4838</v>
      </c>
      <c r="B2856" t="s">
        <v>9544</v>
      </c>
      <c r="C2856" t="s">
        <v>5107</v>
      </c>
      <c r="D2856">
        <v>45</v>
      </c>
      <c r="E2856">
        <v>45</v>
      </c>
      <c r="F2856" t="s">
        <v>3671</v>
      </c>
      <c r="G2856" t="s">
        <v>5108</v>
      </c>
      <c r="H2856" s="2">
        <v>230.66</v>
      </c>
      <c r="I2856" s="2">
        <f t="shared" si="44"/>
        <v>276.79000000000002</v>
      </c>
    </row>
    <row r="2857" spans="1:9" x14ac:dyDescent="0.25">
      <c r="A2857" t="s">
        <v>4838</v>
      </c>
      <c r="B2857" t="s">
        <v>9543</v>
      </c>
      <c r="C2857" t="s">
        <v>5105</v>
      </c>
      <c r="D2857">
        <v>40</v>
      </c>
      <c r="E2857">
        <v>40</v>
      </c>
      <c r="F2857" t="s">
        <v>860</v>
      </c>
      <c r="G2857" t="s">
        <v>5106</v>
      </c>
      <c r="H2857" s="2">
        <v>224.33</v>
      </c>
      <c r="I2857" s="2">
        <f t="shared" si="44"/>
        <v>269.2</v>
      </c>
    </row>
    <row r="2858" spans="1:9" x14ac:dyDescent="0.25">
      <c r="A2858" t="s">
        <v>4838</v>
      </c>
      <c r="B2858" t="s">
        <v>9546</v>
      </c>
      <c r="C2858" t="s">
        <v>5113</v>
      </c>
      <c r="D2858">
        <v>35</v>
      </c>
      <c r="E2858">
        <v>35</v>
      </c>
      <c r="F2858" t="s">
        <v>2088</v>
      </c>
      <c r="G2858" t="s">
        <v>5114</v>
      </c>
      <c r="H2858" s="2">
        <v>276.61</v>
      </c>
      <c r="I2858" s="2">
        <f t="shared" si="44"/>
        <v>331.93</v>
      </c>
    </row>
    <row r="2859" spans="1:9" x14ac:dyDescent="0.25">
      <c r="A2859" t="s">
        <v>4838</v>
      </c>
      <c r="B2859" t="s">
        <v>9545</v>
      </c>
      <c r="C2859" t="s">
        <v>5111</v>
      </c>
      <c r="D2859">
        <v>30</v>
      </c>
      <c r="E2859">
        <v>30</v>
      </c>
      <c r="F2859" t="s">
        <v>715</v>
      </c>
      <c r="G2859" t="s">
        <v>5112</v>
      </c>
      <c r="H2859" s="2">
        <v>208.62</v>
      </c>
      <c r="I2859" s="2">
        <f t="shared" si="44"/>
        <v>250.34</v>
      </c>
    </row>
    <row r="2860" spans="1:9" x14ac:dyDescent="0.25">
      <c r="A2860" t="s">
        <v>4838</v>
      </c>
      <c r="B2860" t="s">
        <v>9507</v>
      </c>
      <c r="C2860" t="s">
        <v>4983</v>
      </c>
      <c r="D2860">
        <v>45</v>
      </c>
      <c r="E2860">
        <v>45</v>
      </c>
      <c r="F2860" t="s">
        <v>76</v>
      </c>
      <c r="G2860" t="s">
        <v>4987</v>
      </c>
      <c r="H2860" s="2">
        <v>168.71</v>
      </c>
      <c r="I2860" s="2">
        <f t="shared" si="44"/>
        <v>202.45</v>
      </c>
    </row>
    <row r="2861" spans="1:9" x14ac:dyDescent="0.25">
      <c r="A2861" t="s">
        <v>4838</v>
      </c>
      <c r="B2861" t="s">
        <v>9507</v>
      </c>
      <c r="C2861" t="s">
        <v>4985</v>
      </c>
      <c r="D2861">
        <v>45</v>
      </c>
      <c r="E2861">
        <v>45</v>
      </c>
      <c r="F2861" t="s">
        <v>690</v>
      </c>
      <c r="G2861" t="s">
        <v>4988</v>
      </c>
      <c r="H2861" s="2">
        <v>195.59</v>
      </c>
      <c r="I2861" s="2">
        <f t="shared" si="44"/>
        <v>234.71</v>
      </c>
    </row>
    <row r="2862" spans="1:9" x14ac:dyDescent="0.25">
      <c r="A2862" t="s">
        <v>4838</v>
      </c>
      <c r="B2862" t="s">
        <v>9547</v>
      </c>
      <c r="C2862" t="s">
        <v>5115</v>
      </c>
      <c r="D2862">
        <v>35</v>
      </c>
      <c r="E2862">
        <v>35</v>
      </c>
      <c r="F2862" t="s">
        <v>2088</v>
      </c>
      <c r="G2862" t="s">
        <v>5116</v>
      </c>
      <c r="H2862" s="2">
        <v>276.61</v>
      </c>
      <c r="I2862" s="2">
        <f t="shared" si="44"/>
        <v>331.93</v>
      </c>
    </row>
    <row r="2863" spans="1:9" x14ac:dyDescent="0.25">
      <c r="A2863" t="s">
        <v>4838</v>
      </c>
      <c r="B2863" t="s">
        <v>9477</v>
      </c>
      <c r="C2863" t="s">
        <v>4904</v>
      </c>
      <c r="D2863">
        <v>20</v>
      </c>
      <c r="E2863" t="s">
        <v>10341</v>
      </c>
      <c r="F2863" t="s">
        <v>1662</v>
      </c>
      <c r="G2863" t="s">
        <v>4905</v>
      </c>
      <c r="H2863" s="2">
        <v>90.07</v>
      </c>
      <c r="I2863" s="2">
        <f t="shared" si="44"/>
        <v>108.08</v>
      </c>
    </row>
    <row r="2864" spans="1:9" x14ac:dyDescent="0.25">
      <c r="A2864" t="s">
        <v>4838</v>
      </c>
      <c r="B2864" t="s">
        <v>9533</v>
      </c>
      <c r="C2864" t="s">
        <v>5073</v>
      </c>
      <c r="D2864">
        <v>30</v>
      </c>
      <c r="E2864">
        <v>30</v>
      </c>
      <c r="F2864" t="s">
        <v>967</v>
      </c>
      <c r="G2864" t="s">
        <v>5074</v>
      </c>
      <c r="H2864" s="2">
        <v>153.9</v>
      </c>
      <c r="I2864" s="2">
        <f t="shared" si="44"/>
        <v>184.68</v>
      </c>
    </row>
    <row r="2865" spans="1:9" x14ac:dyDescent="0.25">
      <c r="A2865" t="s">
        <v>4838</v>
      </c>
      <c r="B2865" t="s">
        <v>9453</v>
      </c>
      <c r="C2865" t="s">
        <v>4839</v>
      </c>
      <c r="D2865">
        <v>35</v>
      </c>
      <c r="E2865">
        <v>25</v>
      </c>
      <c r="F2865" t="s">
        <v>213</v>
      </c>
      <c r="G2865" t="s">
        <v>4840</v>
      </c>
      <c r="H2865" s="2">
        <v>133.69</v>
      </c>
      <c r="I2865" s="2">
        <f t="shared" si="44"/>
        <v>160.43</v>
      </c>
    </row>
    <row r="2866" spans="1:9" x14ac:dyDescent="0.25">
      <c r="A2866" t="s">
        <v>4838</v>
      </c>
      <c r="B2866" t="s">
        <v>9453</v>
      </c>
      <c r="C2866" t="s">
        <v>4841</v>
      </c>
      <c r="D2866">
        <v>35</v>
      </c>
      <c r="E2866">
        <v>25</v>
      </c>
      <c r="F2866" t="s">
        <v>158</v>
      </c>
      <c r="G2866" t="s">
        <v>4842</v>
      </c>
      <c r="H2866" s="2">
        <v>137.57</v>
      </c>
      <c r="I2866" s="2">
        <f t="shared" si="44"/>
        <v>165.08</v>
      </c>
    </row>
    <row r="2867" spans="1:9" x14ac:dyDescent="0.25">
      <c r="A2867" t="s">
        <v>4838</v>
      </c>
      <c r="B2867" t="s">
        <v>9508</v>
      </c>
      <c r="C2867" t="s">
        <v>4991</v>
      </c>
      <c r="D2867">
        <v>30</v>
      </c>
      <c r="E2867">
        <v>30</v>
      </c>
      <c r="F2867" t="s">
        <v>690</v>
      </c>
      <c r="G2867" t="s">
        <v>4992</v>
      </c>
      <c r="H2867" s="2">
        <v>195.59</v>
      </c>
      <c r="I2867" s="2">
        <f t="shared" si="44"/>
        <v>234.71</v>
      </c>
    </row>
    <row r="2868" spans="1:9" x14ac:dyDescent="0.25">
      <c r="A2868" t="s">
        <v>5163</v>
      </c>
      <c r="B2868" t="s">
        <v>9565</v>
      </c>
      <c r="C2868" t="s">
        <v>5168</v>
      </c>
      <c r="D2868">
        <v>30</v>
      </c>
      <c r="E2868">
        <v>30</v>
      </c>
      <c r="F2868" t="s">
        <v>114</v>
      </c>
      <c r="G2868" t="s">
        <v>5169</v>
      </c>
      <c r="H2868" s="2">
        <v>251.33</v>
      </c>
      <c r="I2868" s="2">
        <f t="shared" si="44"/>
        <v>301.60000000000002</v>
      </c>
    </row>
    <row r="2869" spans="1:9" x14ac:dyDescent="0.25">
      <c r="A2869" t="s">
        <v>5163</v>
      </c>
      <c r="B2869" t="s">
        <v>9568</v>
      </c>
      <c r="C2869" t="s">
        <v>5172</v>
      </c>
      <c r="D2869">
        <v>20</v>
      </c>
      <c r="E2869" t="s">
        <v>10341</v>
      </c>
      <c r="F2869" t="s">
        <v>1554</v>
      </c>
      <c r="G2869" t="s">
        <v>5173</v>
      </c>
      <c r="H2869" s="2">
        <v>119.45</v>
      </c>
      <c r="I2869" s="2">
        <f t="shared" si="44"/>
        <v>143.34</v>
      </c>
    </row>
    <row r="2870" spans="1:9" x14ac:dyDescent="0.25">
      <c r="A2870" t="s">
        <v>5163</v>
      </c>
      <c r="B2870" t="s">
        <v>9570</v>
      </c>
      <c r="C2870" t="s">
        <v>5177</v>
      </c>
      <c r="D2870">
        <v>30</v>
      </c>
      <c r="E2870" t="s">
        <v>10336</v>
      </c>
      <c r="F2870" t="s">
        <v>332</v>
      </c>
      <c r="G2870" t="s">
        <v>5178</v>
      </c>
      <c r="H2870" s="2">
        <v>128.28</v>
      </c>
      <c r="I2870" s="2">
        <f t="shared" si="44"/>
        <v>153.94</v>
      </c>
    </row>
    <row r="2871" spans="1:9" x14ac:dyDescent="0.25">
      <c r="A2871" t="s">
        <v>5163</v>
      </c>
      <c r="B2871" t="s">
        <v>9567</v>
      </c>
      <c r="C2871" t="s">
        <v>5168</v>
      </c>
      <c r="D2871">
        <v>30</v>
      </c>
      <c r="E2871">
        <v>30</v>
      </c>
      <c r="F2871" t="s">
        <v>82</v>
      </c>
      <c r="G2871" t="s">
        <v>5171</v>
      </c>
      <c r="H2871" s="2">
        <v>227.02</v>
      </c>
      <c r="I2871" s="2">
        <f t="shared" si="44"/>
        <v>272.42</v>
      </c>
    </row>
    <row r="2872" spans="1:9" x14ac:dyDescent="0.25">
      <c r="A2872" t="s">
        <v>5163</v>
      </c>
      <c r="B2872" t="s">
        <v>9564</v>
      </c>
      <c r="C2872" t="s">
        <v>5166</v>
      </c>
      <c r="D2872">
        <v>30</v>
      </c>
      <c r="E2872">
        <v>30</v>
      </c>
      <c r="F2872" t="s">
        <v>114</v>
      </c>
      <c r="G2872" t="s">
        <v>5167</v>
      </c>
      <c r="H2872" s="2">
        <v>258.27999999999997</v>
      </c>
      <c r="I2872" s="2">
        <f t="shared" si="44"/>
        <v>309.94</v>
      </c>
    </row>
    <row r="2873" spans="1:9" x14ac:dyDescent="0.25">
      <c r="A2873" t="s">
        <v>5163</v>
      </c>
      <c r="B2873" t="s">
        <v>9569</v>
      </c>
      <c r="C2873" t="s">
        <v>5174</v>
      </c>
      <c r="D2873">
        <v>30</v>
      </c>
      <c r="E2873" t="s">
        <v>10336</v>
      </c>
      <c r="F2873" t="s">
        <v>5175</v>
      </c>
      <c r="G2873" t="s">
        <v>5176</v>
      </c>
      <c r="H2873" s="2">
        <v>139.38</v>
      </c>
      <c r="I2873" s="2">
        <f t="shared" si="44"/>
        <v>167.26</v>
      </c>
    </row>
    <row r="2874" spans="1:9" x14ac:dyDescent="0.25">
      <c r="A2874" t="s">
        <v>5163</v>
      </c>
      <c r="B2874" t="s">
        <v>9573</v>
      </c>
      <c r="C2874" t="s">
        <v>5183</v>
      </c>
      <c r="D2874">
        <v>20</v>
      </c>
      <c r="E2874">
        <v>20</v>
      </c>
      <c r="F2874" t="s">
        <v>579</v>
      </c>
      <c r="G2874" t="s">
        <v>5184</v>
      </c>
      <c r="H2874" s="2">
        <v>176.96</v>
      </c>
      <c r="I2874" s="2">
        <f t="shared" si="44"/>
        <v>212.35</v>
      </c>
    </row>
    <row r="2875" spans="1:9" x14ac:dyDescent="0.25">
      <c r="A2875" t="s">
        <v>5163</v>
      </c>
      <c r="B2875" t="s">
        <v>9574</v>
      </c>
      <c r="C2875" t="s">
        <v>5185</v>
      </c>
      <c r="D2875">
        <v>25</v>
      </c>
      <c r="E2875">
        <v>35</v>
      </c>
      <c r="F2875" t="s">
        <v>164</v>
      </c>
      <c r="G2875" t="s">
        <v>5186</v>
      </c>
      <c r="H2875" s="2">
        <v>191.71</v>
      </c>
      <c r="I2875" s="2">
        <f t="shared" si="44"/>
        <v>230.05</v>
      </c>
    </row>
    <row r="2876" spans="1:9" x14ac:dyDescent="0.25">
      <c r="A2876" t="s">
        <v>5163</v>
      </c>
      <c r="B2876" t="s">
        <v>9577</v>
      </c>
      <c r="C2876" t="s">
        <v>5191</v>
      </c>
      <c r="D2876">
        <v>25</v>
      </c>
      <c r="E2876">
        <v>35</v>
      </c>
      <c r="F2876" t="s">
        <v>164</v>
      </c>
      <c r="G2876" t="s">
        <v>5192</v>
      </c>
      <c r="H2876" s="2">
        <v>191.71</v>
      </c>
      <c r="I2876" s="2">
        <f t="shared" si="44"/>
        <v>230.05</v>
      </c>
    </row>
    <row r="2877" spans="1:9" x14ac:dyDescent="0.25">
      <c r="A2877" t="s">
        <v>5163</v>
      </c>
      <c r="B2877" t="s">
        <v>9571</v>
      </c>
      <c r="C2877" t="s">
        <v>5179</v>
      </c>
      <c r="D2877">
        <v>35</v>
      </c>
      <c r="E2877">
        <v>35</v>
      </c>
      <c r="F2877" t="s">
        <v>137</v>
      </c>
      <c r="G2877" t="s">
        <v>5180</v>
      </c>
      <c r="H2877" s="2">
        <v>201.68</v>
      </c>
      <c r="I2877" s="2">
        <f t="shared" si="44"/>
        <v>242.02</v>
      </c>
    </row>
    <row r="2878" spans="1:9" x14ac:dyDescent="0.25">
      <c r="A2878" t="s">
        <v>5163</v>
      </c>
      <c r="B2878" t="s">
        <v>9572</v>
      </c>
      <c r="C2878" t="s">
        <v>5181</v>
      </c>
      <c r="D2878">
        <v>35</v>
      </c>
      <c r="E2878">
        <v>35</v>
      </c>
      <c r="F2878" t="s">
        <v>137</v>
      </c>
      <c r="G2878" t="s">
        <v>5182</v>
      </c>
      <c r="H2878" s="2">
        <v>201.68</v>
      </c>
      <c r="I2878" s="2">
        <f t="shared" si="44"/>
        <v>242.02</v>
      </c>
    </row>
    <row r="2879" spans="1:9" x14ac:dyDescent="0.25">
      <c r="A2879" t="s">
        <v>5163</v>
      </c>
      <c r="B2879" t="s">
        <v>9575</v>
      </c>
      <c r="C2879" t="s">
        <v>5187</v>
      </c>
      <c r="D2879">
        <v>35</v>
      </c>
      <c r="E2879">
        <v>35</v>
      </c>
      <c r="F2879" t="s">
        <v>137</v>
      </c>
      <c r="G2879" t="s">
        <v>5188</v>
      </c>
      <c r="H2879" s="2">
        <v>201.68</v>
      </c>
      <c r="I2879" s="2">
        <f t="shared" si="44"/>
        <v>242.02</v>
      </c>
    </row>
    <row r="2880" spans="1:9" x14ac:dyDescent="0.25">
      <c r="A2880" t="s">
        <v>5163</v>
      </c>
      <c r="B2880" t="s">
        <v>9576</v>
      </c>
      <c r="C2880" t="s">
        <v>5189</v>
      </c>
      <c r="D2880">
        <v>35</v>
      </c>
      <c r="E2880">
        <v>35</v>
      </c>
      <c r="F2880" t="s">
        <v>137</v>
      </c>
      <c r="G2880" t="s">
        <v>5190</v>
      </c>
      <c r="H2880" s="2">
        <v>201.68</v>
      </c>
      <c r="I2880" s="2">
        <f t="shared" si="44"/>
        <v>242.02</v>
      </c>
    </row>
    <row r="2881" spans="1:9" x14ac:dyDescent="0.25">
      <c r="A2881" t="s">
        <v>5163</v>
      </c>
      <c r="B2881" t="s">
        <v>9566</v>
      </c>
      <c r="C2881" t="s">
        <v>5164</v>
      </c>
      <c r="D2881">
        <v>25</v>
      </c>
      <c r="E2881">
        <v>20</v>
      </c>
      <c r="F2881" t="s">
        <v>213</v>
      </c>
      <c r="G2881" t="s">
        <v>5170</v>
      </c>
      <c r="H2881" s="2">
        <v>183.28</v>
      </c>
      <c r="I2881" s="2">
        <f t="shared" si="44"/>
        <v>219.94</v>
      </c>
    </row>
    <row r="2882" spans="1:9" x14ac:dyDescent="0.25">
      <c r="A2882" t="s">
        <v>5163</v>
      </c>
      <c r="B2882" t="s">
        <v>9563</v>
      </c>
      <c r="C2882" t="s">
        <v>5164</v>
      </c>
      <c r="D2882">
        <v>25</v>
      </c>
      <c r="E2882">
        <v>20</v>
      </c>
      <c r="F2882" t="s">
        <v>213</v>
      </c>
      <c r="G2882" t="s">
        <v>5165</v>
      </c>
      <c r="H2882" s="2">
        <v>183.28</v>
      </c>
      <c r="I2882" s="2">
        <f t="shared" si="44"/>
        <v>219.94</v>
      </c>
    </row>
    <row r="2883" spans="1:9" x14ac:dyDescent="0.25">
      <c r="A2883" t="s">
        <v>5160</v>
      </c>
      <c r="B2883" t="s">
        <v>9562</v>
      </c>
      <c r="C2883" t="s">
        <v>5161</v>
      </c>
      <c r="D2883">
        <v>30</v>
      </c>
      <c r="E2883">
        <v>35</v>
      </c>
      <c r="F2883" t="s">
        <v>720</v>
      </c>
      <c r="G2883" t="s">
        <v>5162</v>
      </c>
      <c r="H2883" s="2">
        <v>226.22</v>
      </c>
      <c r="I2883" s="2">
        <f t="shared" ref="I2883:I2946" si="45">ROUND(H2883*1.2,2)</f>
        <v>271.45999999999998</v>
      </c>
    </row>
    <row r="2884" spans="1:9" x14ac:dyDescent="0.25">
      <c r="A2884" t="s">
        <v>5197</v>
      </c>
      <c r="B2884" t="s">
        <v>9585</v>
      </c>
      <c r="C2884" t="s">
        <v>5224</v>
      </c>
      <c r="D2884">
        <v>40</v>
      </c>
      <c r="E2884" t="s">
        <v>10334</v>
      </c>
      <c r="F2884" t="s">
        <v>4648</v>
      </c>
      <c r="G2884" t="s">
        <v>5225</v>
      </c>
      <c r="H2884" s="2">
        <v>76.92</v>
      </c>
      <c r="I2884" s="2">
        <f t="shared" si="45"/>
        <v>92.3</v>
      </c>
    </row>
    <row r="2885" spans="1:9" x14ac:dyDescent="0.25">
      <c r="A2885" t="s">
        <v>5197</v>
      </c>
      <c r="B2885" t="s">
        <v>9613</v>
      </c>
      <c r="C2885" t="s">
        <v>5318</v>
      </c>
      <c r="D2885">
        <v>40</v>
      </c>
      <c r="E2885">
        <v>40</v>
      </c>
      <c r="F2885" t="s">
        <v>715</v>
      </c>
      <c r="G2885" t="s">
        <v>5320</v>
      </c>
      <c r="H2885" s="2">
        <v>208.56</v>
      </c>
      <c r="I2885" s="2">
        <f t="shared" si="45"/>
        <v>250.27</v>
      </c>
    </row>
    <row r="2886" spans="1:9" x14ac:dyDescent="0.25">
      <c r="A2886" t="s">
        <v>5197</v>
      </c>
      <c r="B2886" t="s">
        <v>9592</v>
      </c>
      <c r="C2886" t="s">
        <v>5244</v>
      </c>
      <c r="D2886">
        <v>35</v>
      </c>
      <c r="E2886" t="s">
        <v>10335</v>
      </c>
      <c r="F2886" t="s">
        <v>1662</v>
      </c>
      <c r="G2886" t="s">
        <v>5245</v>
      </c>
      <c r="H2886" s="2">
        <v>90.07</v>
      </c>
      <c r="I2886" s="2">
        <f t="shared" si="45"/>
        <v>108.08</v>
      </c>
    </row>
    <row r="2887" spans="1:9" x14ac:dyDescent="0.25">
      <c r="A2887" t="s">
        <v>5197</v>
      </c>
      <c r="B2887" t="s">
        <v>9591</v>
      </c>
      <c r="C2887" t="s">
        <v>5240</v>
      </c>
      <c r="D2887">
        <v>35</v>
      </c>
      <c r="E2887" t="s">
        <v>10335</v>
      </c>
      <c r="F2887" t="s">
        <v>332</v>
      </c>
      <c r="G2887" t="s">
        <v>5241</v>
      </c>
      <c r="H2887" s="2">
        <v>91.67</v>
      </c>
      <c r="I2887" s="2">
        <f t="shared" si="45"/>
        <v>110</v>
      </c>
    </row>
    <row r="2888" spans="1:9" x14ac:dyDescent="0.25">
      <c r="A2888" t="s">
        <v>5197</v>
      </c>
      <c r="B2888" t="s">
        <v>9642</v>
      </c>
      <c r="C2888" t="s">
        <v>5461</v>
      </c>
      <c r="D2888">
        <v>30</v>
      </c>
      <c r="E2888" t="s">
        <v>10336</v>
      </c>
      <c r="F2888" t="s">
        <v>1649</v>
      </c>
      <c r="G2888" t="s">
        <v>5462</v>
      </c>
      <c r="H2888" s="2">
        <v>81.88</v>
      </c>
      <c r="I2888" s="2">
        <f t="shared" si="45"/>
        <v>98.26</v>
      </c>
    </row>
    <row r="2889" spans="1:9" x14ac:dyDescent="0.25">
      <c r="A2889" t="s">
        <v>5197</v>
      </c>
      <c r="B2889" t="s">
        <v>9632</v>
      </c>
      <c r="C2889" t="s">
        <v>5412</v>
      </c>
      <c r="D2889">
        <v>45</v>
      </c>
      <c r="E2889">
        <v>45</v>
      </c>
      <c r="F2889" t="s">
        <v>56</v>
      </c>
      <c r="G2889" t="s">
        <v>5413</v>
      </c>
      <c r="H2889" s="2">
        <v>150.66</v>
      </c>
      <c r="I2889" s="2">
        <f t="shared" si="45"/>
        <v>180.79</v>
      </c>
    </row>
    <row r="2890" spans="1:9" x14ac:dyDescent="0.25">
      <c r="A2890" t="s">
        <v>5197</v>
      </c>
      <c r="B2890" t="s">
        <v>9628</v>
      </c>
      <c r="C2890" t="s">
        <v>5380</v>
      </c>
      <c r="D2890">
        <v>35</v>
      </c>
      <c r="E2890">
        <v>35</v>
      </c>
      <c r="F2890" t="s">
        <v>112</v>
      </c>
      <c r="G2890" t="s">
        <v>5381</v>
      </c>
      <c r="H2890" s="2">
        <v>167.23</v>
      </c>
      <c r="I2890" s="2">
        <f t="shared" si="45"/>
        <v>200.68</v>
      </c>
    </row>
    <row r="2891" spans="1:9" x14ac:dyDescent="0.25">
      <c r="A2891" t="s">
        <v>5197</v>
      </c>
      <c r="B2891" t="s">
        <v>9628</v>
      </c>
      <c r="C2891" t="s">
        <v>5382</v>
      </c>
      <c r="D2891">
        <v>35</v>
      </c>
      <c r="E2891">
        <v>35</v>
      </c>
      <c r="F2891" t="s">
        <v>105</v>
      </c>
      <c r="G2891" t="s">
        <v>5383</v>
      </c>
      <c r="H2891" s="2">
        <v>170.47</v>
      </c>
      <c r="I2891" s="2">
        <f t="shared" si="45"/>
        <v>204.56</v>
      </c>
    </row>
    <row r="2892" spans="1:9" x14ac:dyDescent="0.25">
      <c r="A2892" t="s">
        <v>5197</v>
      </c>
      <c r="B2892" t="s">
        <v>9628</v>
      </c>
      <c r="C2892" t="s">
        <v>5384</v>
      </c>
      <c r="D2892">
        <v>35</v>
      </c>
      <c r="E2892">
        <v>35</v>
      </c>
      <c r="F2892" t="s">
        <v>198</v>
      </c>
      <c r="G2892" t="s">
        <v>5385</v>
      </c>
      <c r="H2892" s="2">
        <v>170.71</v>
      </c>
      <c r="I2892" s="2">
        <f t="shared" si="45"/>
        <v>204.85</v>
      </c>
    </row>
    <row r="2893" spans="1:9" x14ac:dyDescent="0.25">
      <c r="A2893" t="s">
        <v>5197</v>
      </c>
      <c r="B2893" t="s">
        <v>9642</v>
      </c>
      <c r="C2893" t="s">
        <v>5463</v>
      </c>
      <c r="D2893">
        <v>35</v>
      </c>
      <c r="E2893" t="s">
        <v>10335</v>
      </c>
      <c r="F2893" t="s">
        <v>4648</v>
      </c>
      <c r="G2893" t="s">
        <v>5464</v>
      </c>
      <c r="H2893" s="2">
        <v>76.92</v>
      </c>
      <c r="I2893" s="2">
        <f t="shared" si="45"/>
        <v>92.3</v>
      </c>
    </row>
    <row r="2894" spans="1:9" x14ac:dyDescent="0.25">
      <c r="A2894" t="s">
        <v>5197</v>
      </c>
      <c r="B2894" t="s">
        <v>9652</v>
      </c>
      <c r="C2894" t="s">
        <v>5485</v>
      </c>
      <c r="D2894">
        <v>40</v>
      </c>
      <c r="E2894">
        <v>30</v>
      </c>
      <c r="F2894" t="s">
        <v>579</v>
      </c>
      <c r="G2894" t="s">
        <v>5486</v>
      </c>
      <c r="H2894" s="2">
        <v>126.4</v>
      </c>
      <c r="I2894" s="2">
        <f t="shared" si="45"/>
        <v>151.68</v>
      </c>
    </row>
    <row r="2895" spans="1:9" x14ac:dyDescent="0.25">
      <c r="A2895" t="s">
        <v>5197</v>
      </c>
      <c r="B2895" t="s">
        <v>9652</v>
      </c>
      <c r="C2895" t="s">
        <v>5487</v>
      </c>
      <c r="D2895">
        <v>40</v>
      </c>
      <c r="E2895">
        <v>30</v>
      </c>
      <c r="F2895" t="s">
        <v>579</v>
      </c>
      <c r="G2895" t="s">
        <v>5488</v>
      </c>
      <c r="H2895" s="2">
        <v>126.4</v>
      </c>
      <c r="I2895" s="2">
        <f t="shared" si="45"/>
        <v>151.68</v>
      </c>
    </row>
    <row r="2896" spans="1:9" x14ac:dyDescent="0.25">
      <c r="A2896" t="s">
        <v>5197</v>
      </c>
      <c r="B2896" t="s">
        <v>9601</v>
      </c>
      <c r="C2896" t="s">
        <v>5265</v>
      </c>
      <c r="D2896">
        <v>30</v>
      </c>
      <c r="E2896">
        <v>30</v>
      </c>
      <c r="F2896" t="s">
        <v>579</v>
      </c>
      <c r="G2896" t="s">
        <v>5271</v>
      </c>
      <c r="H2896" s="2">
        <v>126.4</v>
      </c>
      <c r="I2896" s="2">
        <f t="shared" si="45"/>
        <v>151.68</v>
      </c>
    </row>
    <row r="2897" spans="1:9" x14ac:dyDescent="0.25">
      <c r="A2897" t="s">
        <v>5197</v>
      </c>
      <c r="B2897" t="s">
        <v>9601</v>
      </c>
      <c r="C2897" t="s">
        <v>5272</v>
      </c>
      <c r="D2897">
        <v>30</v>
      </c>
      <c r="E2897">
        <v>30</v>
      </c>
      <c r="F2897" t="s">
        <v>579</v>
      </c>
      <c r="G2897" t="s">
        <v>5273</v>
      </c>
      <c r="H2897" s="2">
        <v>126.4</v>
      </c>
      <c r="I2897" s="2">
        <f t="shared" si="45"/>
        <v>151.68</v>
      </c>
    </row>
    <row r="2898" spans="1:9" x14ac:dyDescent="0.25">
      <c r="A2898" t="s">
        <v>5197</v>
      </c>
      <c r="B2898" t="s">
        <v>9661</v>
      </c>
      <c r="C2898" t="s">
        <v>5515</v>
      </c>
      <c r="D2898">
        <v>30</v>
      </c>
      <c r="E2898">
        <v>40</v>
      </c>
      <c r="F2898" t="s">
        <v>341</v>
      </c>
      <c r="G2898" t="s">
        <v>5516</v>
      </c>
      <c r="H2898" s="2">
        <v>112.74</v>
      </c>
      <c r="I2898" s="2">
        <f t="shared" si="45"/>
        <v>135.29</v>
      </c>
    </row>
    <row r="2899" spans="1:9" x14ac:dyDescent="0.25">
      <c r="A2899" t="s">
        <v>5197</v>
      </c>
      <c r="B2899" t="s">
        <v>9601</v>
      </c>
      <c r="C2899" t="s">
        <v>5274</v>
      </c>
      <c r="D2899">
        <v>45</v>
      </c>
      <c r="E2899">
        <v>45</v>
      </c>
      <c r="F2899" t="s">
        <v>967</v>
      </c>
      <c r="G2899" t="s">
        <v>5275</v>
      </c>
      <c r="H2899" s="2">
        <v>162.44999999999999</v>
      </c>
      <c r="I2899" s="2">
        <f t="shared" si="45"/>
        <v>194.94</v>
      </c>
    </row>
    <row r="2900" spans="1:9" x14ac:dyDescent="0.25">
      <c r="A2900" t="s">
        <v>5197</v>
      </c>
      <c r="B2900" t="s">
        <v>9603</v>
      </c>
      <c r="C2900" t="s">
        <v>5278</v>
      </c>
      <c r="D2900">
        <v>30</v>
      </c>
      <c r="E2900">
        <v>30</v>
      </c>
      <c r="F2900" t="s">
        <v>608</v>
      </c>
      <c r="G2900" t="s">
        <v>5279</v>
      </c>
      <c r="H2900" s="2">
        <v>150.19999999999999</v>
      </c>
      <c r="I2900" s="2">
        <f t="shared" si="45"/>
        <v>180.24</v>
      </c>
    </row>
    <row r="2901" spans="1:9" x14ac:dyDescent="0.25">
      <c r="A2901" t="s">
        <v>5197</v>
      </c>
      <c r="B2901" t="s">
        <v>9622</v>
      </c>
      <c r="C2901" t="s">
        <v>5354</v>
      </c>
      <c r="D2901">
        <v>30</v>
      </c>
      <c r="E2901">
        <v>30</v>
      </c>
      <c r="F2901" t="s">
        <v>132</v>
      </c>
      <c r="G2901" t="s">
        <v>5355</v>
      </c>
      <c r="H2901" s="2">
        <v>160.44</v>
      </c>
      <c r="I2901" s="2">
        <f t="shared" si="45"/>
        <v>192.53</v>
      </c>
    </row>
    <row r="2902" spans="1:9" x14ac:dyDescent="0.25">
      <c r="A2902" t="s">
        <v>5197</v>
      </c>
      <c r="B2902" t="s">
        <v>9640</v>
      </c>
      <c r="C2902" t="s">
        <v>5453</v>
      </c>
      <c r="D2902">
        <v>30</v>
      </c>
      <c r="E2902" t="s">
        <v>10336</v>
      </c>
      <c r="F2902" t="s">
        <v>1649</v>
      </c>
      <c r="G2902" t="s">
        <v>5454</v>
      </c>
      <c r="H2902" s="2">
        <v>81.88</v>
      </c>
      <c r="I2902" s="2">
        <f t="shared" si="45"/>
        <v>98.26</v>
      </c>
    </row>
    <row r="2903" spans="1:9" x14ac:dyDescent="0.25">
      <c r="A2903" t="s">
        <v>5197</v>
      </c>
      <c r="B2903" t="s">
        <v>9622</v>
      </c>
      <c r="C2903" t="s">
        <v>5356</v>
      </c>
      <c r="D2903">
        <v>30</v>
      </c>
      <c r="E2903">
        <v>30</v>
      </c>
      <c r="F2903" t="s">
        <v>1051</v>
      </c>
      <c r="G2903" t="s">
        <v>5357</v>
      </c>
      <c r="H2903" s="2">
        <v>157.15</v>
      </c>
      <c r="I2903" s="2">
        <f t="shared" si="45"/>
        <v>188.58</v>
      </c>
    </row>
    <row r="2904" spans="1:9" x14ac:dyDescent="0.25">
      <c r="A2904" t="s">
        <v>5197</v>
      </c>
      <c r="B2904" t="s">
        <v>9625</v>
      </c>
      <c r="C2904" t="s">
        <v>5354</v>
      </c>
      <c r="D2904">
        <v>30</v>
      </c>
      <c r="E2904">
        <v>30</v>
      </c>
      <c r="F2904" t="s">
        <v>132</v>
      </c>
      <c r="G2904" t="s">
        <v>5368</v>
      </c>
      <c r="H2904" s="2">
        <v>160.44</v>
      </c>
      <c r="I2904" s="2">
        <f t="shared" si="45"/>
        <v>192.53</v>
      </c>
    </row>
    <row r="2905" spans="1:9" x14ac:dyDescent="0.25">
      <c r="A2905" t="s">
        <v>5197</v>
      </c>
      <c r="B2905" t="s">
        <v>9625</v>
      </c>
      <c r="C2905" t="s">
        <v>5356</v>
      </c>
      <c r="D2905">
        <v>30</v>
      </c>
      <c r="E2905">
        <v>30</v>
      </c>
      <c r="F2905" t="s">
        <v>1051</v>
      </c>
      <c r="G2905" t="s">
        <v>5369</v>
      </c>
      <c r="H2905" s="2">
        <v>157.15</v>
      </c>
      <c r="I2905" s="2">
        <f t="shared" si="45"/>
        <v>188.58</v>
      </c>
    </row>
    <row r="2906" spans="1:9" x14ac:dyDescent="0.25">
      <c r="A2906" t="s">
        <v>5197</v>
      </c>
      <c r="B2906" t="s">
        <v>9664</v>
      </c>
      <c r="C2906" t="s">
        <v>5523</v>
      </c>
      <c r="D2906">
        <v>30</v>
      </c>
      <c r="E2906">
        <v>25</v>
      </c>
      <c r="F2906" t="s">
        <v>350</v>
      </c>
      <c r="G2906" t="s">
        <v>5524</v>
      </c>
      <c r="H2906" s="2">
        <v>126.58</v>
      </c>
      <c r="I2906" s="2">
        <f t="shared" si="45"/>
        <v>151.9</v>
      </c>
    </row>
    <row r="2907" spans="1:9" x14ac:dyDescent="0.25">
      <c r="A2907" t="s">
        <v>5197</v>
      </c>
      <c r="B2907" t="s">
        <v>9638</v>
      </c>
      <c r="C2907" t="s">
        <v>5443</v>
      </c>
      <c r="D2907">
        <v>30</v>
      </c>
      <c r="E2907">
        <v>40</v>
      </c>
      <c r="F2907" t="s">
        <v>371</v>
      </c>
      <c r="G2907" t="s">
        <v>5444</v>
      </c>
      <c r="H2907" s="2">
        <v>133.24</v>
      </c>
      <c r="I2907" s="2">
        <f t="shared" si="45"/>
        <v>159.88999999999999</v>
      </c>
    </row>
    <row r="2908" spans="1:9" x14ac:dyDescent="0.25">
      <c r="A2908" t="s">
        <v>5197</v>
      </c>
      <c r="B2908" t="s">
        <v>9638</v>
      </c>
      <c r="C2908" t="s">
        <v>5440</v>
      </c>
      <c r="D2908">
        <v>30</v>
      </c>
      <c r="E2908">
        <v>40</v>
      </c>
      <c r="F2908" t="s">
        <v>161</v>
      </c>
      <c r="G2908" t="s">
        <v>5441</v>
      </c>
      <c r="H2908" s="2">
        <v>143.49</v>
      </c>
      <c r="I2908" s="2">
        <f t="shared" si="45"/>
        <v>172.19</v>
      </c>
    </row>
    <row r="2909" spans="1:9" x14ac:dyDescent="0.25">
      <c r="A2909" t="s">
        <v>5197</v>
      </c>
      <c r="B2909" t="s">
        <v>9630</v>
      </c>
      <c r="C2909" t="s">
        <v>5394</v>
      </c>
      <c r="D2909">
        <v>15</v>
      </c>
      <c r="E2909">
        <v>25</v>
      </c>
      <c r="F2909" t="s">
        <v>371</v>
      </c>
      <c r="G2909" t="s">
        <v>5395</v>
      </c>
      <c r="H2909" s="2">
        <v>133.24</v>
      </c>
      <c r="I2909" s="2">
        <f t="shared" si="45"/>
        <v>159.88999999999999</v>
      </c>
    </row>
    <row r="2910" spans="1:9" x14ac:dyDescent="0.25">
      <c r="A2910" t="s">
        <v>5197</v>
      </c>
      <c r="B2910" t="s">
        <v>9630</v>
      </c>
      <c r="C2910" t="s">
        <v>5392</v>
      </c>
      <c r="D2910">
        <v>15</v>
      </c>
      <c r="E2910">
        <v>25</v>
      </c>
      <c r="F2910" t="s">
        <v>161</v>
      </c>
      <c r="G2910" t="s">
        <v>5393</v>
      </c>
      <c r="H2910" s="2">
        <v>143.49</v>
      </c>
      <c r="I2910" s="2">
        <f t="shared" si="45"/>
        <v>172.19</v>
      </c>
    </row>
    <row r="2911" spans="1:9" x14ac:dyDescent="0.25">
      <c r="A2911" t="s">
        <v>5197</v>
      </c>
      <c r="B2911" t="s">
        <v>9638</v>
      </c>
      <c r="C2911" t="s">
        <v>5443</v>
      </c>
      <c r="D2911">
        <v>40</v>
      </c>
      <c r="E2911">
        <v>50</v>
      </c>
      <c r="F2911" t="s">
        <v>213</v>
      </c>
      <c r="G2911" t="s">
        <v>5445</v>
      </c>
      <c r="H2911" s="2">
        <v>133.69</v>
      </c>
      <c r="I2911" s="2">
        <f t="shared" si="45"/>
        <v>160.43</v>
      </c>
    </row>
    <row r="2912" spans="1:9" x14ac:dyDescent="0.25">
      <c r="A2912" t="s">
        <v>5197</v>
      </c>
      <c r="B2912" t="s">
        <v>9593</v>
      </c>
      <c r="C2912" t="s">
        <v>5247</v>
      </c>
      <c r="D2912">
        <v>35</v>
      </c>
      <c r="E2912">
        <v>35</v>
      </c>
      <c r="F2912" t="s">
        <v>527</v>
      </c>
      <c r="G2912" t="s">
        <v>5248</v>
      </c>
      <c r="H2912" s="2">
        <v>144.11000000000001</v>
      </c>
      <c r="I2912" s="2">
        <f t="shared" si="45"/>
        <v>172.93</v>
      </c>
    </row>
    <row r="2913" spans="1:9" x14ac:dyDescent="0.25">
      <c r="A2913" t="s">
        <v>5197</v>
      </c>
      <c r="B2913" t="s">
        <v>9638</v>
      </c>
      <c r="C2913" t="s">
        <v>5440</v>
      </c>
      <c r="D2913">
        <v>40</v>
      </c>
      <c r="E2913">
        <v>50</v>
      </c>
      <c r="F2913" t="s">
        <v>161</v>
      </c>
      <c r="G2913" t="s">
        <v>5442</v>
      </c>
      <c r="H2913" s="2">
        <v>143.49</v>
      </c>
      <c r="I2913" s="2">
        <f t="shared" si="45"/>
        <v>172.19</v>
      </c>
    </row>
    <row r="2914" spans="1:9" x14ac:dyDescent="0.25">
      <c r="A2914" t="s">
        <v>5197</v>
      </c>
      <c r="B2914" t="s">
        <v>9638</v>
      </c>
      <c r="C2914" t="s">
        <v>5446</v>
      </c>
      <c r="D2914">
        <v>30</v>
      </c>
      <c r="E2914">
        <v>40</v>
      </c>
      <c r="F2914" t="s">
        <v>527</v>
      </c>
      <c r="G2914" t="s">
        <v>5447</v>
      </c>
      <c r="H2914" s="2">
        <v>146.79</v>
      </c>
      <c r="I2914" s="2">
        <f t="shared" si="45"/>
        <v>176.15</v>
      </c>
    </row>
    <row r="2915" spans="1:9" x14ac:dyDescent="0.25">
      <c r="A2915" t="s">
        <v>5197</v>
      </c>
      <c r="B2915" t="s">
        <v>9638</v>
      </c>
      <c r="C2915" t="s">
        <v>5446</v>
      </c>
      <c r="D2915">
        <v>40</v>
      </c>
      <c r="E2915">
        <v>50</v>
      </c>
      <c r="F2915" t="s">
        <v>161</v>
      </c>
      <c r="G2915" t="s">
        <v>5448</v>
      </c>
      <c r="H2915" s="2">
        <v>143.49</v>
      </c>
      <c r="I2915" s="2">
        <f t="shared" si="45"/>
        <v>172.19</v>
      </c>
    </row>
    <row r="2916" spans="1:9" x14ac:dyDescent="0.25">
      <c r="A2916" t="s">
        <v>5197</v>
      </c>
      <c r="B2916" t="s">
        <v>9630</v>
      </c>
      <c r="C2916" t="s">
        <v>5394</v>
      </c>
      <c r="D2916">
        <v>30</v>
      </c>
      <c r="E2916">
        <v>40</v>
      </c>
      <c r="F2916" t="s">
        <v>213</v>
      </c>
      <c r="G2916" t="s">
        <v>5400</v>
      </c>
      <c r="H2916" s="2">
        <v>133.69</v>
      </c>
      <c r="I2916" s="2">
        <f t="shared" si="45"/>
        <v>160.43</v>
      </c>
    </row>
    <row r="2917" spans="1:9" x14ac:dyDescent="0.25">
      <c r="A2917" t="s">
        <v>5197</v>
      </c>
      <c r="B2917" t="s">
        <v>9630</v>
      </c>
      <c r="C2917" t="s">
        <v>5392</v>
      </c>
      <c r="D2917">
        <v>30</v>
      </c>
      <c r="E2917">
        <v>40</v>
      </c>
      <c r="F2917" t="s">
        <v>161</v>
      </c>
      <c r="G2917" t="s">
        <v>5396</v>
      </c>
      <c r="H2917" s="2">
        <v>143.49</v>
      </c>
      <c r="I2917" s="2">
        <f t="shared" si="45"/>
        <v>172.19</v>
      </c>
    </row>
    <row r="2918" spans="1:9" x14ac:dyDescent="0.25">
      <c r="A2918" t="s">
        <v>5197</v>
      </c>
      <c r="B2918" t="s">
        <v>9630</v>
      </c>
      <c r="C2918" t="s">
        <v>5397</v>
      </c>
      <c r="D2918">
        <v>15</v>
      </c>
      <c r="E2918">
        <v>25</v>
      </c>
      <c r="F2918" t="s">
        <v>527</v>
      </c>
      <c r="G2918" t="s">
        <v>5398</v>
      </c>
      <c r="H2918" s="2">
        <v>146.79</v>
      </c>
      <c r="I2918" s="2">
        <f t="shared" si="45"/>
        <v>176.15</v>
      </c>
    </row>
    <row r="2919" spans="1:9" x14ac:dyDescent="0.25">
      <c r="A2919" t="s">
        <v>5197</v>
      </c>
      <c r="B2919" t="s">
        <v>9630</v>
      </c>
      <c r="C2919" t="s">
        <v>5397</v>
      </c>
      <c r="D2919">
        <v>30</v>
      </c>
      <c r="E2919">
        <v>40</v>
      </c>
      <c r="F2919" t="s">
        <v>161</v>
      </c>
      <c r="G2919" t="s">
        <v>5399</v>
      </c>
      <c r="H2919" s="2">
        <v>143.49</v>
      </c>
      <c r="I2919" s="2">
        <f t="shared" si="45"/>
        <v>172.19</v>
      </c>
    </row>
    <row r="2920" spans="1:9" x14ac:dyDescent="0.25">
      <c r="A2920" t="s">
        <v>5197</v>
      </c>
      <c r="B2920" t="s">
        <v>9625</v>
      </c>
      <c r="C2920" t="s">
        <v>5370</v>
      </c>
      <c r="D2920">
        <v>40</v>
      </c>
      <c r="E2920">
        <v>40</v>
      </c>
      <c r="F2920" t="s">
        <v>1051</v>
      </c>
      <c r="G2920" t="s">
        <v>5371</v>
      </c>
      <c r="H2920" s="2">
        <v>157.15</v>
      </c>
      <c r="I2920" s="2">
        <f t="shared" si="45"/>
        <v>188.58</v>
      </c>
    </row>
    <row r="2921" spans="1:9" x14ac:dyDescent="0.25">
      <c r="A2921" t="s">
        <v>5197</v>
      </c>
      <c r="B2921" t="s">
        <v>9625</v>
      </c>
      <c r="C2921" t="s">
        <v>5366</v>
      </c>
      <c r="D2921">
        <v>40</v>
      </c>
      <c r="E2921">
        <v>40</v>
      </c>
      <c r="F2921" t="s">
        <v>112</v>
      </c>
      <c r="G2921" t="s">
        <v>5372</v>
      </c>
      <c r="H2921" s="2">
        <v>167.05</v>
      </c>
      <c r="I2921" s="2">
        <f t="shared" si="45"/>
        <v>200.46</v>
      </c>
    </row>
    <row r="2922" spans="1:9" x14ac:dyDescent="0.25">
      <c r="A2922" t="s">
        <v>5197</v>
      </c>
      <c r="B2922" t="s">
        <v>9622</v>
      </c>
      <c r="C2922" t="s">
        <v>5356</v>
      </c>
      <c r="D2922">
        <v>40</v>
      </c>
      <c r="E2922">
        <v>40</v>
      </c>
      <c r="F2922" t="s">
        <v>967</v>
      </c>
      <c r="G2922" t="s">
        <v>5358</v>
      </c>
      <c r="H2922" s="2">
        <v>153.9</v>
      </c>
      <c r="I2922" s="2">
        <f t="shared" si="45"/>
        <v>184.68</v>
      </c>
    </row>
    <row r="2923" spans="1:9" x14ac:dyDescent="0.25">
      <c r="A2923" t="s">
        <v>5197</v>
      </c>
      <c r="B2923" t="s">
        <v>9622</v>
      </c>
      <c r="C2923" t="s">
        <v>5354</v>
      </c>
      <c r="D2923">
        <v>40</v>
      </c>
      <c r="E2923">
        <v>40</v>
      </c>
      <c r="F2923" t="s">
        <v>37</v>
      </c>
      <c r="G2923" t="s">
        <v>5359</v>
      </c>
      <c r="H2923" s="2">
        <v>163.81</v>
      </c>
      <c r="I2923" s="2">
        <f t="shared" si="45"/>
        <v>196.57</v>
      </c>
    </row>
    <row r="2924" spans="1:9" x14ac:dyDescent="0.25">
      <c r="A2924" t="s">
        <v>5197</v>
      </c>
      <c r="B2924" t="s">
        <v>9624</v>
      </c>
      <c r="C2924" t="s">
        <v>5364</v>
      </c>
      <c r="D2924">
        <v>30</v>
      </c>
      <c r="E2924">
        <v>35</v>
      </c>
      <c r="F2924" t="s">
        <v>277</v>
      </c>
      <c r="G2924" t="s">
        <v>5365</v>
      </c>
      <c r="H2924" s="2">
        <v>160.68</v>
      </c>
      <c r="I2924" s="2">
        <f t="shared" si="45"/>
        <v>192.82</v>
      </c>
    </row>
    <row r="2925" spans="1:9" x14ac:dyDescent="0.25">
      <c r="A2925" t="s">
        <v>5197</v>
      </c>
      <c r="B2925" t="s">
        <v>9624</v>
      </c>
      <c r="C2925" t="s">
        <v>5366</v>
      </c>
      <c r="D2925">
        <v>30</v>
      </c>
      <c r="E2925">
        <v>35</v>
      </c>
      <c r="F2925" t="s">
        <v>37</v>
      </c>
      <c r="G2925" t="s">
        <v>5367</v>
      </c>
      <c r="H2925" s="2">
        <v>163.81</v>
      </c>
      <c r="I2925" s="2">
        <f t="shared" si="45"/>
        <v>196.57</v>
      </c>
    </row>
    <row r="2926" spans="1:9" x14ac:dyDescent="0.25">
      <c r="A2926" t="s">
        <v>5197</v>
      </c>
      <c r="B2926" t="s">
        <v>9599</v>
      </c>
      <c r="C2926" t="s">
        <v>5263</v>
      </c>
      <c r="D2926">
        <v>45</v>
      </c>
      <c r="E2926">
        <v>40</v>
      </c>
      <c r="F2926" t="s">
        <v>164</v>
      </c>
      <c r="G2926" t="s">
        <v>5264</v>
      </c>
      <c r="H2926" s="2">
        <v>145.37</v>
      </c>
      <c r="I2926" s="2">
        <f t="shared" si="45"/>
        <v>174.44</v>
      </c>
    </row>
    <row r="2927" spans="1:9" x14ac:dyDescent="0.25">
      <c r="A2927" t="s">
        <v>5197</v>
      </c>
      <c r="B2927" t="s">
        <v>9631</v>
      </c>
      <c r="C2927" t="s">
        <v>5407</v>
      </c>
      <c r="D2927">
        <v>30</v>
      </c>
      <c r="E2927">
        <v>30</v>
      </c>
      <c r="F2927" t="s">
        <v>161</v>
      </c>
      <c r="G2927" t="s">
        <v>5408</v>
      </c>
      <c r="H2927" s="2">
        <v>143.66</v>
      </c>
      <c r="I2927" s="2">
        <f t="shared" si="45"/>
        <v>172.39</v>
      </c>
    </row>
    <row r="2928" spans="1:9" x14ac:dyDescent="0.25">
      <c r="A2928" t="s">
        <v>5197</v>
      </c>
      <c r="B2928" t="s">
        <v>9631</v>
      </c>
      <c r="C2928" t="s">
        <v>5403</v>
      </c>
      <c r="D2928">
        <v>30</v>
      </c>
      <c r="E2928">
        <v>30</v>
      </c>
      <c r="F2928" t="s">
        <v>967</v>
      </c>
      <c r="G2928" t="s">
        <v>5404</v>
      </c>
      <c r="H2928" s="2">
        <v>153.9</v>
      </c>
      <c r="I2928" s="2">
        <f t="shared" si="45"/>
        <v>184.68</v>
      </c>
    </row>
    <row r="2929" spans="1:9" x14ac:dyDescent="0.25">
      <c r="A2929" t="s">
        <v>5197</v>
      </c>
      <c r="B2929" t="s">
        <v>9631</v>
      </c>
      <c r="C2929" t="s">
        <v>5405</v>
      </c>
      <c r="D2929">
        <v>30</v>
      </c>
      <c r="E2929">
        <v>30</v>
      </c>
      <c r="F2929" t="s">
        <v>1051</v>
      </c>
      <c r="G2929" t="s">
        <v>5406</v>
      </c>
      <c r="H2929" s="2">
        <v>157.21</v>
      </c>
      <c r="I2929" s="2">
        <f t="shared" si="45"/>
        <v>188.65</v>
      </c>
    </row>
    <row r="2930" spans="1:9" x14ac:dyDescent="0.25">
      <c r="A2930" t="s">
        <v>5197</v>
      </c>
      <c r="B2930" t="s">
        <v>9599</v>
      </c>
      <c r="C2930" t="s">
        <v>5261</v>
      </c>
      <c r="D2930">
        <v>30</v>
      </c>
      <c r="E2930">
        <v>25</v>
      </c>
      <c r="F2930" t="s">
        <v>213</v>
      </c>
      <c r="G2930" t="s">
        <v>5262</v>
      </c>
      <c r="H2930" s="2">
        <v>133.69</v>
      </c>
      <c r="I2930" s="2">
        <f t="shared" si="45"/>
        <v>160.43</v>
      </c>
    </row>
    <row r="2931" spans="1:9" x14ac:dyDescent="0.25">
      <c r="A2931" t="s">
        <v>5197</v>
      </c>
      <c r="B2931" t="s">
        <v>9599</v>
      </c>
      <c r="C2931" t="s">
        <v>5265</v>
      </c>
      <c r="D2931">
        <v>30</v>
      </c>
      <c r="E2931">
        <v>25</v>
      </c>
      <c r="F2931" t="s">
        <v>213</v>
      </c>
      <c r="G2931" t="s">
        <v>5266</v>
      </c>
      <c r="H2931" s="2">
        <v>133.69</v>
      </c>
      <c r="I2931" s="2">
        <f t="shared" si="45"/>
        <v>160.43</v>
      </c>
    </row>
    <row r="2932" spans="1:9" x14ac:dyDescent="0.25">
      <c r="A2932" t="s">
        <v>5197</v>
      </c>
      <c r="B2932" t="s">
        <v>9666</v>
      </c>
      <c r="C2932" t="s">
        <v>5529</v>
      </c>
      <c r="D2932">
        <v>30</v>
      </c>
      <c r="E2932">
        <v>30</v>
      </c>
      <c r="F2932" t="s">
        <v>330</v>
      </c>
      <c r="G2932" t="s">
        <v>5530</v>
      </c>
      <c r="H2932" s="2">
        <v>119.58</v>
      </c>
      <c r="I2932" s="2">
        <f t="shared" si="45"/>
        <v>143.5</v>
      </c>
    </row>
    <row r="2933" spans="1:9" x14ac:dyDescent="0.25">
      <c r="A2933" t="s">
        <v>5197</v>
      </c>
      <c r="B2933" t="s">
        <v>9621</v>
      </c>
      <c r="C2933" t="s">
        <v>5348</v>
      </c>
      <c r="D2933">
        <v>35</v>
      </c>
      <c r="E2933" t="s">
        <v>10335</v>
      </c>
      <c r="F2933" t="s">
        <v>368</v>
      </c>
      <c r="G2933" t="s">
        <v>5349</v>
      </c>
      <c r="H2933" s="2">
        <v>121.68</v>
      </c>
      <c r="I2933" s="2">
        <f t="shared" si="45"/>
        <v>146.02000000000001</v>
      </c>
    </row>
    <row r="2934" spans="1:9" x14ac:dyDescent="0.25">
      <c r="A2934" t="s">
        <v>5197</v>
      </c>
      <c r="B2934" t="s">
        <v>9630</v>
      </c>
      <c r="C2934" t="s">
        <v>5401</v>
      </c>
      <c r="D2934">
        <v>25</v>
      </c>
      <c r="E2934">
        <v>25</v>
      </c>
      <c r="F2934" t="s">
        <v>164</v>
      </c>
      <c r="G2934" t="s">
        <v>5402</v>
      </c>
      <c r="H2934" s="2">
        <v>137.11000000000001</v>
      </c>
      <c r="I2934" s="2">
        <f t="shared" si="45"/>
        <v>164.53</v>
      </c>
    </row>
    <row r="2935" spans="1:9" x14ac:dyDescent="0.25">
      <c r="A2935" t="s">
        <v>5197</v>
      </c>
      <c r="B2935" t="s">
        <v>9602</v>
      </c>
      <c r="C2935" t="s">
        <v>5267</v>
      </c>
      <c r="D2935">
        <v>30</v>
      </c>
      <c r="E2935">
        <v>30</v>
      </c>
      <c r="F2935" t="s">
        <v>213</v>
      </c>
      <c r="G2935" t="s">
        <v>5276</v>
      </c>
      <c r="H2935" s="2">
        <v>133.52000000000001</v>
      </c>
      <c r="I2935" s="2">
        <f t="shared" si="45"/>
        <v>160.22</v>
      </c>
    </row>
    <row r="2936" spans="1:9" x14ac:dyDescent="0.25">
      <c r="A2936" t="s">
        <v>5197</v>
      </c>
      <c r="B2936" t="s">
        <v>9602</v>
      </c>
      <c r="C2936" t="s">
        <v>5269</v>
      </c>
      <c r="D2936">
        <v>30</v>
      </c>
      <c r="E2936">
        <v>30</v>
      </c>
      <c r="F2936" t="s">
        <v>164</v>
      </c>
      <c r="G2936" t="s">
        <v>5277</v>
      </c>
      <c r="H2936" s="2">
        <v>136.82</v>
      </c>
      <c r="I2936" s="2">
        <f t="shared" si="45"/>
        <v>164.18</v>
      </c>
    </row>
    <row r="2937" spans="1:9" x14ac:dyDescent="0.25">
      <c r="A2937" t="s">
        <v>5197</v>
      </c>
      <c r="B2937" t="s">
        <v>9600</v>
      </c>
      <c r="C2937" t="s">
        <v>5267</v>
      </c>
      <c r="D2937">
        <v>30</v>
      </c>
      <c r="E2937">
        <v>25</v>
      </c>
      <c r="F2937" t="s">
        <v>161</v>
      </c>
      <c r="G2937" t="s">
        <v>5268</v>
      </c>
      <c r="H2937" s="2">
        <v>140.81</v>
      </c>
      <c r="I2937" s="2">
        <f t="shared" si="45"/>
        <v>168.97</v>
      </c>
    </row>
    <row r="2938" spans="1:9" x14ac:dyDescent="0.25">
      <c r="A2938" t="s">
        <v>5197</v>
      </c>
      <c r="B2938" t="s">
        <v>9600</v>
      </c>
      <c r="C2938" t="s">
        <v>5269</v>
      </c>
      <c r="D2938">
        <v>30</v>
      </c>
      <c r="E2938">
        <v>25</v>
      </c>
      <c r="F2938" t="s">
        <v>527</v>
      </c>
      <c r="G2938" t="s">
        <v>5270</v>
      </c>
      <c r="H2938" s="2">
        <v>144.11000000000001</v>
      </c>
      <c r="I2938" s="2">
        <f t="shared" si="45"/>
        <v>172.93</v>
      </c>
    </row>
    <row r="2939" spans="1:9" x14ac:dyDescent="0.25">
      <c r="A2939" t="s">
        <v>5197</v>
      </c>
      <c r="B2939" t="s">
        <v>9604</v>
      </c>
      <c r="C2939" t="s">
        <v>5282</v>
      </c>
      <c r="D2939">
        <v>30</v>
      </c>
      <c r="E2939">
        <v>30</v>
      </c>
      <c r="F2939" t="s">
        <v>608</v>
      </c>
      <c r="G2939" t="s">
        <v>5283</v>
      </c>
      <c r="H2939" s="2">
        <v>159.02000000000001</v>
      </c>
      <c r="I2939" s="2">
        <f t="shared" si="45"/>
        <v>190.82</v>
      </c>
    </row>
    <row r="2940" spans="1:9" x14ac:dyDescent="0.25">
      <c r="A2940" t="s">
        <v>5197</v>
      </c>
      <c r="B2940" t="s">
        <v>9604</v>
      </c>
      <c r="C2940" t="s">
        <v>5280</v>
      </c>
      <c r="D2940">
        <v>15</v>
      </c>
      <c r="E2940">
        <v>20</v>
      </c>
      <c r="F2940" t="s">
        <v>967</v>
      </c>
      <c r="G2940" t="s">
        <v>5284</v>
      </c>
      <c r="H2940" s="2">
        <v>162.72999999999999</v>
      </c>
      <c r="I2940" s="2">
        <f t="shared" si="45"/>
        <v>195.28</v>
      </c>
    </row>
    <row r="2941" spans="1:9" x14ac:dyDescent="0.25">
      <c r="A2941" t="s">
        <v>5197</v>
      </c>
      <c r="B2941" t="s">
        <v>9607</v>
      </c>
      <c r="C2941" t="s">
        <v>5289</v>
      </c>
      <c r="D2941">
        <v>30</v>
      </c>
      <c r="E2941">
        <v>30</v>
      </c>
      <c r="F2941" t="s">
        <v>335</v>
      </c>
      <c r="G2941" t="s">
        <v>5297</v>
      </c>
      <c r="H2941" s="2">
        <v>102.5</v>
      </c>
      <c r="I2941" s="2">
        <f t="shared" si="45"/>
        <v>123</v>
      </c>
    </row>
    <row r="2942" spans="1:9" x14ac:dyDescent="0.25">
      <c r="A2942" t="s">
        <v>5197</v>
      </c>
      <c r="B2942" t="s">
        <v>9607</v>
      </c>
      <c r="C2942" t="s">
        <v>5289</v>
      </c>
      <c r="D2942">
        <v>40</v>
      </c>
      <c r="E2942">
        <v>40</v>
      </c>
      <c r="F2942" t="s">
        <v>335</v>
      </c>
      <c r="G2942" t="s">
        <v>5298</v>
      </c>
      <c r="H2942" s="2">
        <v>102.5</v>
      </c>
      <c r="I2942" s="2">
        <f t="shared" si="45"/>
        <v>123</v>
      </c>
    </row>
    <row r="2943" spans="1:9" x14ac:dyDescent="0.25">
      <c r="A2943" t="s">
        <v>5197</v>
      </c>
      <c r="B2943" t="s">
        <v>9607</v>
      </c>
      <c r="C2943" t="s">
        <v>5292</v>
      </c>
      <c r="D2943">
        <v>30</v>
      </c>
      <c r="E2943">
        <v>30</v>
      </c>
      <c r="F2943" t="s">
        <v>332</v>
      </c>
      <c r="G2943" t="s">
        <v>5299</v>
      </c>
      <c r="H2943" s="2">
        <v>105.91</v>
      </c>
      <c r="I2943" s="2">
        <f t="shared" si="45"/>
        <v>127.09</v>
      </c>
    </row>
    <row r="2944" spans="1:9" x14ac:dyDescent="0.25">
      <c r="A2944" t="s">
        <v>5197</v>
      </c>
      <c r="B2944" t="s">
        <v>9621</v>
      </c>
      <c r="C2944" t="s">
        <v>5350</v>
      </c>
      <c r="D2944">
        <v>40</v>
      </c>
      <c r="E2944" t="s">
        <v>10334</v>
      </c>
      <c r="F2944" t="s">
        <v>1939</v>
      </c>
      <c r="G2944" t="s">
        <v>5351</v>
      </c>
      <c r="H2944" s="2">
        <v>118.49</v>
      </c>
      <c r="I2944" s="2">
        <f t="shared" si="45"/>
        <v>142.19</v>
      </c>
    </row>
    <row r="2945" spans="1:9" x14ac:dyDescent="0.25">
      <c r="A2945" t="s">
        <v>5197</v>
      </c>
      <c r="B2945" t="s">
        <v>9607</v>
      </c>
      <c r="C2945" t="s">
        <v>5292</v>
      </c>
      <c r="D2945">
        <v>40</v>
      </c>
      <c r="E2945">
        <v>40</v>
      </c>
      <c r="F2945" t="s">
        <v>332</v>
      </c>
      <c r="G2945" t="s">
        <v>5300</v>
      </c>
      <c r="H2945" s="2">
        <v>102.5</v>
      </c>
      <c r="I2945" s="2">
        <f t="shared" si="45"/>
        <v>123</v>
      </c>
    </row>
    <row r="2946" spans="1:9" x14ac:dyDescent="0.25">
      <c r="A2946" t="s">
        <v>5197</v>
      </c>
      <c r="B2946" t="s">
        <v>9606</v>
      </c>
      <c r="C2946" t="s">
        <v>5289</v>
      </c>
      <c r="D2946">
        <v>30</v>
      </c>
      <c r="E2946">
        <v>25</v>
      </c>
      <c r="F2946" t="s">
        <v>1843</v>
      </c>
      <c r="G2946" t="s">
        <v>5290</v>
      </c>
      <c r="H2946" s="2">
        <v>105.91</v>
      </c>
      <c r="I2946" s="2">
        <f t="shared" si="45"/>
        <v>127.09</v>
      </c>
    </row>
    <row r="2947" spans="1:9" x14ac:dyDescent="0.25">
      <c r="A2947" t="s">
        <v>5197</v>
      </c>
      <c r="B2947" t="s">
        <v>9606</v>
      </c>
      <c r="C2947" t="s">
        <v>5289</v>
      </c>
      <c r="D2947">
        <v>40</v>
      </c>
      <c r="E2947">
        <v>35</v>
      </c>
      <c r="F2947" t="s">
        <v>1554</v>
      </c>
      <c r="G2947" t="s">
        <v>5291</v>
      </c>
      <c r="H2947" s="2">
        <v>102.5</v>
      </c>
      <c r="I2947" s="2">
        <f t="shared" ref="I2947:I3010" si="46">ROUND(H2947*1.2,2)</f>
        <v>123</v>
      </c>
    </row>
    <row r="2948" spans="1:9" x14ac:dyDescent="0.25">
      <c r="A2948" t="s">
        <v>5197</v>
      </c>
      <c r="B2948" t="s">
        <v>9606</v>
      </c>
      <c r="C2948" t="s">
        <v>5292</v>
      </c>
      <c r="D2948">
        <v>30</v>
      </c>
      <c r="E2948">
        <v>25</v>
      </c>
      <c r="F2948" t="s">
        <v>341</v>
      </c>
      <c r="G2948" t="s">
        <v>5293</v>
      </c>
      <c r="H2948" s="2">
        <v>109.32</v>
      </c>
      <c r="I2948" s="2">
        <f t="shared" si="46"/>
        <v>131.18</v>
      </c>
    </row>
    <row r="2949" spans="1:9" x14ac:dyDescent="0.25">
      <c r="A2949" t="s">
        <v>5197</v>
      </c>
      <c r="B2949" t="s">
        <v>9606</v>
      </c>
      <c r="C2949" t="s">
        <v>5292</v>
      </c>
      <c r="D2949">
        <v>40</v>
      </c>
      <c r="E2949">
        <v>35</v>
      </c>
      <c r="F2949" t="s">
        <v>335</v>
      </c>
      <c r="G2949" t="s">
        <v>5294</v>
      </c>
      <c r="H2949" s="2">
        <v>102.5</v>
      </c>
      <c r="I2949" s="2">
        <f t="shared" si="46"/>
        <v>123</v>
      </c>
    </row>
    <row r="2950" spans="1:9" x14ac:dyDescent="0.25">
      <c r="A2950" t="s">
        <v>5197</v>
      </c>
      <c r="B2950" t="s">
        <v>9609</v>
      </c>
      <c r="C2950" t="s">
        <v>5306</v>
      </c>
      <c r="D2950">
        <v>30</v>
      </c>
      <c r="E2950">
        <v>20</v>
      </c>
      <c r="F2950" t="s">
        <v>579</v>
      </c>
      <c r="G2950" t="s">
        <v>5307</v>
      </c>
      <c r="H2950" s="2">
        <v>135.4</v>
      </c>
      <c r="I2950" s="2">
        <f t="shared" si="46"/>
        <v>162.47999999999999</v>
      </c>
    </row>
    <row r="2951" spans="1:9" x14ac:dyDescent="0.25">
      <c r="A2951" t="s">
        <v>5197</v>
      </c>
      <c r="B2951" t="s">
        <v>9603</v>
      </c>
      <c r="C2951" t="s">
        <v>5280</v>
      </c>
      <c r="D2951">
        <v>15</v>
      </c>
      <c r="E2951">
        <v>20</v>
      </c>
      <c r="F2951" t="s">
        <v>967</v>
      </c>
      <c r="G2951" t="s">
        <v>5281</v>
      </c>
      <c r="H2951" s="2">
        <v>153.9</v>
      </c>
      <c r="I2951" s="2">
        <f t="shared" si="46"/>
        <v>184.68</v>
      </c>
    </row>
    <row r="2952" spans="1:9" x14ac:dyDescent="0.25">
      <c r="A2952" t="s">
        <v>5197</v>
      </c>
      <c r="B2952" t="s">
        <v>9607</v>
      </c>
      <c r="C2952" t="s">
        <v>5295</v>
      </c>
      <c r="D2952">
        <v>40</v>
      </c>
      <c r="E2952">
        <v>40</v>
      </c>
      <c r="F2952" t="s">
        <v>343</v>
      </c>
      <c r="G2952" t="s">
        <v>5301</v>
      </c>
      <c r="H2952" s="2">
        <v>105.91</v>
      </c>
      <c r="I2952" s="2">
        <f t="shared" si="46"/>
        <v>127.09</v>
      </c>
    </row>
    <row r="2953" spans="1:9" x14ac:dyDescent="0.25">
      <c r="A2953" t="s">
        <v>5197</v>
      </c>
      <c r="B2953" t="s">
        <v>9606</v>
      </c>
      <c r="C2953" t="s">
        <v>5295</v>
      </c>
      <c r="D2953">
        <v>40</v>
      </c>
      <c r="E2953">
        <v>35</v>
      </c>
      <c r="F2953" t="s">
        <v>332</v>
      </c>
      <c r="G2953" t="s">
        <v>5296</v>
      </c>
      <c r="H2953" s="2">
        <v>105.91</v>
      </c>
      <c r="I2953" s="2">
        <f t="shared" si="46"/>
        <v>127.09</v>
      </c>
    </row>
    <row r="2954" spans="1:9" x14ac:dyDescent="0.25">
      <c r="A2954" t="s">
        <v>5197</v>
      </c>
      <c r="B2954" t="s">
        <v>9629</v>
      </c>
      <c r="C2954" t="s">
        <v>5386</v>
      </c>
      <c r="D2954">
        <v>25</v>
      </c>
      <c r="E2954">
        <v>25</v>
      </c>
      <c r="F2954" t="s">
        <v>277</v>
      </c>
      <c r="G2954" t="s">
        <v>5387</v>
      </c>
      <c r="H2954" s="2">
        <v>163.69999999999999</v>
      </c>
      <c r="I2954" s="2">
        <f t="shared" si="46"/>
        <v>196.44</v>
      </c>
    </row>
    <row r="2955" spans="1:9" x14ac:dyDescent="0.25">
      <c r="A2955" t="s">
        <v>5197</v>
      </c>
      <c r="B2955" t="s">
        <v>9660</v>
      </c>
      <c r="C2955" t="s">
        <v>5511</v>
      </c>
      <c r="D2955">
        <v>35</v>
      </c>
      <c r="E2955">
        <v>35</v>
      </c>
      <c r="F2955" t="s">
        <v>330</v>
      </c>
      <c r="G2955" t="s">
        <v>5512</v>
      </c>
      <c r="H2955" s="2">
        <v>116.15</v>
      </c>
      <c r="I2955" s="2">
        <f t="shared" si="46"/>
        <v>139.38</v>
      </c>
    </row>
    <row r="2956" spans="1:9" x14ac:dyDescent="0.25">
      <c r="A2956" t="s">
        <v>5197</v>
      </c>
      <c r="B2956" t="s">
        <v>9629</v>
      </c>
      <c r="C2956" t="s">
        <v>5390</v>
      </c>
      <c r="D2956">
        <v>25</v>
      </c>
      <c r="E2956">
        <v>25</v>
      </c>
      <c r="F2956" t="s">
        <v>277</v>
      </c>
      <c r="G2956" t="s">
        <v>5391</v>
      </c>
      <c r="H2956" s="2">
        <v>163.69999999999999</v>
      </c>
      <c r="I2956" s="2">
        <f t="shared" si="46"/>
        <v>196.44</v>
      </c>
    </row>
    <row r="2957" spans="1:9" x14ac:dyDescent="0.25">
      <c r="A2957" t="s">
        <v>5197</v>
      </c>
      <c r="B2957" t="s">
        <v>9629</v>
      </c>
      <c r="C2957" t="s">
        <v>5388</v>
      </c>
      <c r="D2957">
        <v>25</v>
      </c>
      <c r="E2957">
        <v>25</v>
      </c>
      <c r="F2957" t="s">
        <v>37</v>
      </c>
      <c r="G2957" t="s">
        <v>5389</v>
      </c>
      <c r="H2957" s="2">
        <v>167.01</v>
      </c>
      <c r="I2957" s="2">
        <f t="shared" si="46"/>
        <v>200.41</v>
      </c>
    </row>
    <row r="2958" spans="1:9" x14ac:dyDescent="0.25">
      <c r="A2958" t="s">
        <v>5197</v>
      </c>
      <c r="B2958" t="s">
        <v>9589</v>
      </c>
      <c r="C2958" t="s">
        <v>5234</v>
      </c>
      <c r="D2958">
        <v>30</v>
      </c>
      <c r="E2958">
        <v>30</v>
      </c>
      <c r="F2958" t="s">
        <v>137</v>
      </c>
      <c r="G2958" t="s">
        <v>5235</v>
      </c>
      <c r="H2958" s="2">
        <v>122.99</v>
      </c>
      <c r="I2958" s="2">
        <f t="shared" si="46"/>
        <v>147.59</v>
      </c>
    </row>
    <row r="2959" spans="1:9" x14ac:dyDescent="0.25">
      <c r="A2959" t="s">
        <v>5197</v>
      </c>
      <c r="B2959" t="s">
        <v>9589</v>
      </c>
      <c r="C2959" t="s">
        <v>5236</v>
      </c>
      <c r="D2959">
        <v>30</v>
      </c>
      <c r="E2959">
        <v>30</v>
      </c>
      <c r="F2959" t="s">
        <v>1939</v>
      </c>
      <c r="G2959" t="s">
        <v>5237</v>
      </c>
      <c r="H2959" s="2">
        <v>128.12</v>
      </c>
      <c r="I2959" s="2">
        <f t="shared" si="46"/>
        <v>153.74</v>
      </c>
    </row>
    <row r="2960" spans="1:9" x14ac:dyDescent="0.25">
      <c r="A2960" t="s">
        <v>5197</v>
      </c>
      <c r="B2960" t="s">
        <v>9658</v>
      </c>
      <c r="C2960" t="s">
        <v>5507</v>
      </c>
      <c r="D2960">
        <v>30</v>
      </c>
      <c r="E2960">
        <v>30</v>
      </c>
      <c r="F2960" t="s">
        <v>2438</v>
      </c>
      <c r="G2960" t="s">
        <v>5508</v>
      </c>
      <c r="H2960" s="2">
        <v>289.19</v>
      </c>
      <c r="I2960" s="2">
        <f t="shared" si="46"/>
        <v>347.03</v>
      </c>
    </row>
    <row r="2961" spans="1:9" x14ac:dyDescent="0.25">
      <c r="A2961" t="s">
        <v>5197</v>
      </c>
      <c r="B2961" t="s">
        <v>9663</v>
      </c>
      <c r="C2961" t="s">
        <v>5519</v>
      </c>
      <c r="D2961">
        <v>30</v>
      </c>
      <c r="E2961">
        <v>30</v>
      </c>
      <c r="F2961" t="s">
        <v>5338</v>
      </c>
      <c r="G2961" t="s">
        <v>5520</v>
      </c>
      <c r="H2961" s="2">
        <v>102.5</v>
      </c>
      <c r="I2961" s="2">
        <f t="shared" si="46"/>
        <v>123</v>
      </c>
    </row>
    <row r="2962" spans="1:9" x14ac:dyDescent="0.25">
      <c r="A2962" t="s">
        <v>5197</v>
      </c>
      <c r="B2962" t="s">
        <v>9663</v>
      </c>
      <c r="C2962" t="s">
        <v>5521</v>
      </c>
      <c r="D2962">
        <v>30</v>
      </c>
      <c r="E2962">
        <v>30</v>
      </c>
      <c r="F2962" t="s">
        <v>1554</v>
      </c>
      <c r="G2962" t="s">
        <v>5522</v>
      </c>
      <c r="H2962" s="2">
        <v>109.32</v>
      </c>
      <c r="I2962" s="2">
        <f t="shared" si="46"/>
        <v>131.18</v>
      </c>
    </row>
    <row r="2963" spans="1:9" x14ac:dyDescent="0.25">
      <c r="A2963" t="s">
        <v>5197</v>
      </c>
      <c r="B2963" t="s">
        <v>9667</v>
      </c>
      <c r="C2963" t="s">
        <v>5531</v>
      </c>
      <c r="D2963">
        <v>25</v>
      </c>
      <c r="E2963">
        <v>30</v>
      </c>
      <c r="F2963" t="s">
        <v>579</v>
      </c>
      <c r="G2963" t="s">
        <v>5532</v>
      </c>
      <c r="H2963" s="2">
        <v>126.4</v>
      </c>
      <c r="I2963" s="2">
        <f t="shared" si="46"/>
        <v>151.68</v>
      </c>
    </row>
    <row r="2964" spans="1:9" x14ac:dyDescent="0.25">
      <c r="A2964" t="s">
        <v>5197</v>
      </c>
      <c r="B2964" t="s">
        <v>9636</v>
      </c>
      <c r="C2964" t="s">
        <v>5436</v>
      </c>
      <c r="D2964">
        <v>30</v>
      </c>
      <c r="E2964">
        <v>30</v>
      </c>
      <c r="F2964" t="s">
        <v>198</v>
      </c>
      <c r="G2964" t="s">
        <v>5437</v>
      </c>
      <c r="H2964" s="2">
        <v>181.98</v>
      </c>
      <c r="I2964" s="2">
        <f t="shared" si="46"/>
        <v>218.38</v>
      </c>
    </row>
    <row r="2965" spans="1:9" x14ac:dyDescent="0.25">
      <c r="A2965" t="s">
        <v>5197</v>
      </c>
      <c r="B2965" t="s">
        <v>9639</v>
      </c>
      <c r="C2965" t="s">
        <v>5451</v>
      </c>
      <c r="D2965">
        <v>30</v>
      </c>
      <c r="E2965">
        <v>30</v>
      </c>
      <c r="F2965" t="s">
        <v>527</v>
      </c>
      <c r="G2965" t="s">
        <v>5452</v>
      </c>
      <c r="H2965" s="2">
        <v>146.9</v>
      </c>
      <c r="I2965" s="2">
        <f t="shared" si="46"/>
        <v>176.28</v>
      </c>
    </row>
    <row r="2966" spans="1:9" x14ac:dyDescent="0.25">
      <c r="A2966" t="s">
        <v>5197</v>
      </c>
      <c r="B2966" t="s">
        <v>9592</v>
      </c>
      <c r="C2966" t="s">
        <v>5244</v>
      </c>
      <c r="D2966">
        <v>55</v>
      </c>
      <c r="E2966" t="s">
        <v>10342</v>
      </c>
      <c r="F2966" t="s">
        <v>1662</v>
      </c>
      <c r="G2966" t="s">
        <v>5246</v>
      </c>
      <c r="H2966" s="2">
        <v>90.07</v>
      </c>
      <c r="I2966" s="2">
        <f t="shared" si="46"/>
        <v>108.08</v>
      </c>
    </row>
    <row r="2967" spans="1:9" x14ac:dyDescent="0.25">
      <c r="A2967" t="s">
        <v>5197</v>
      </c>
      <c r="B2967" t="s">
        <v>9639</v>
      </c>
      <c r="C2967" t="s">
        <v>5449</v>
      </c>
      <c r="D2967">
        <v>30</v>
      </c>
      <c r="E2967">
        <v>30</v>
      </c>
      <c r="F2967" t="s">
        <v>967</v>
      </c>
      <c r="G2967" t="s">
        <v>5450</v>
      </c>
      <c r="H2967" s="2">
        <v>153.68</v>
      </c>
      <c r="I2967" s="2">
        <f t="shared" si="46"/>
        <v>184.42</v>
      </c>
    </row>
    <row r="2968" spans="1:9" x14ac:dyDescent="0.25">
      <c r="A2968" t="s">
        <v>5197</v>
      </c>
      <c r="B2968" t="s">
        <v>9634</v>
      </c>
      <c r="C2968" t="s">
        <v>5425</v>
      </c>
      <c r="D2968">
        <v>30</v>
      </c>
      <c r="E2968">
        <v>30</v>
      </c>
      <c r="F2968" t="s">
        <v>967</v>
      </c>
      <c r="G2968" t="s">
        <v>5426</v>
      </c>
      <c r="H2968" s="2">
        <v>153.9</v>
      </c>
      <c r="I2968" s="2">
        <f t="shared" si="46"/>
        <v>184.68</v>
      </c>
    </row>
    <row r="2969" spans="1:9" x14ac:dyDescent="0.25">
      <c r="A2969" t="s">
        <v>5197</v>
      </c>
      <c r="B2969" t="s">
        <v>9634</v>
      </c>
      <c r="C2969" t="s">
        <v>5423</v>
      </c>
      <c r="D2969">
        <v>30</v>
      </c>
      <c r="E2969">
        <v>30</v>
      </c>
      <c r="F2969" t="s">
        <v>277</v>
      </c>
      <c r="G2969" t="s">
        <v>5424</v>
      </c>
      <c r="H2969" s="2">
        <v>160.68</v>
      </c>
      <c r="I2969" s="2">
        <f t="shared" si="46"/>
        <v>192.82</v>
      </c>
    </row>
    <row r="2970" spans="1:9" x14ac:dyDescent="0.25">
      <c r="A2970" t="s">
        <v>5197</v>
      </c>
      <c r="B2970" t="s">
        <v>9655</v>
      </c>
      <c r="C2970" t="s">
        <v>5499</v>
      </c>
      <c r="D2970">
        <v>25</v>
      </c>
      <c r="E2970">
        <v>25</v>
      </c>
      <c r="F2970" t="s">
        <v>608</v>
      </c>
      <c r="G2970" t="s">
        <v>5500</v>
      </c>
      <c r="H2970" s="2">
        <v>147.36000000000001</v>
      </c>
      <c r="I2970" s="2">
        <f t="shared" si="46"/>
        <v>176.83</v>
      </c>
    </row>
    <row r="2971" spans="1:9" x14ac:dyDescent="0.25">
      <c r="A2971" t="s">
        <v>5197</v>
      </c>
      <c r="B2971" t="s">
        <v>9655</v>
      </c>
      <c r="C2971" t="s">
        <v>5501</v>
      </c>
      <c r="D2971">
        <v>25</v>
      </c>
      <c r="E2971">
        <v>25</v>
      </c>
      <c r="F2971" t="s">
        <v>1051</v>
      </c>
      <c r="G2971" t="s">
        <v>5502</v>
      </c>
      <c r="H2971" s="2">
        <v>154.13999999999999</v>
      </c>
      <c r="I2971" s="2">
        <f t="shared" si="46"/>
        <v>184.97</v>
      </c>
    </row>
    <row r="2972" spans="1:9" x14ac:dyDescent="0.25">
      <c r="A2972" t="s">
        <v>5197</v>
      </c>
      <c r="B2972" t="s">
        <v>9584</v>
      </c>
      <c r="C2972" t="s">
        <v>5222</v>
      </c>
      <c r="D2972">
        <v>35</v>
      </c>
      <c r="E2972" t="s">
        <v>10335</v>
      </c>
      <c r="F2972" t="s">
        <v>1781</v>
      </c>
      <c r="G2972" t="s">
        <v>5223</v>
      </c>
      <c r="H2972" s="2">
        <v>68.77</v>
      </c>
      <c r="I2972" s="2">
        <f t="shared" si="46"/>
        <v>82.52</v>
      </c>
    </row>
    <row r="2973" spans="1:9" x14ac:dyDescent="0.25">
      <c r="A2973" t="s">
        <v>5197</v>
      </c>
      <c r="B2973" t="s">
        <v>9617</v>
      </c>
      <c r="C2973" t="s">
        <v>5335</v>
      </c>
      <c r="D2973">
        <v>35</v>
      </c>
      <c r="E2973">
        <v>35</v>
      </c>
      <c r="F2973" t="s">
        <v>967</v>
      </c>
      <c r="G2973" t="s">
        <v>5336</v>
      </c>
      <c r="H2973" s="2">
        <v>153.9</v>
      </c>
      <c r="I2973" s="2">
        <f t="shared" si="46"/>
        <v>184.68</v>
      </c>
    </row>
    <row r="2974" spans="1:9" x14ac:dyDescent="0.25">
      <c r="A2974" t="s">
        <v>5197</v>
      </c>
      <c r="B2974" t="s">
        <v>9662</v>
      </c>
      <c r="C2974" t="s">
        <v>5517</v>
      </c>
      <c r="D2974">
        <v>20</v>
      </c>
      <c r="E2974">
        <v>20</v>
      </c>
      <c r="F2974" t="s">
        <v>1554</v>
      </c>
      <c r="G2974" t="s">
        <v>5518</v>
      </c>
      <c r="H2974" s="2">
        <v>109.32</v>
      </c>
      <c r="I2974" s="2">
        <f t="shared" si="46"/>
        <v>131.18</v>
      </c>
    </row>
    <row r="2975" spans="1:9" x14ac:dyDescent="0.25">
      <c r="A2975" t="s">
        <v>5197</v>
      </c>
      <c r="B2975" t="s">
        <v>9637</v>
      </c>
      <c r="C2975" t="s">
        <v>5438</v>
      </c>
      <c r="D2975">
        <v>25</v>
      </c>
      <c r="E2975">
        <v>25</v>
      </c>
      <c r="F2975" t="s">
        <v>56</v>
      </c>
      <c r="G2975" t="s">
        <v>5439</v>
      </c>
      <c r="H2975" s="2">
        <v>150.66</v>
      </c>
      <c r="I2975" s="2">
        <f t="shared" si="46"/>
        <v>180.79</v>
      </c>
    </row>
    <row r="2976" spans="1:9" x14ac:dyDescent="0.25">
      <c r="A2976" t="s">
        <v>5197</v>
      </c>
      <c r="B2976" t="s">
        <v>9653</v>
      </c>
      <c r="C2976" t="s">
        <v>5491</v>
      </c>
      <c r="D2976">
        <v>25</v>
      </c>
      <c r="E2976">
        <v>15</v>
      </c>
      <c r="F2976" t="s">
        <v>277</v>
      </c>
      <c r="G2976" t="s">
        <v>5492</v>
      </c>
      <c r="H2976" s="2">
        <v>163.69999999999999</v>
      </c>
      <c r="I2976" s="2">
        <f t="shared" si="46"/>
        <v>196.44</v>
      </c>
    </row>
    <row r="2977" spans="1:9" x14ac:dyDescent="0.25">
      <c r="A2977" t="s">
        <v>5197</v>
      </c>
      <c r="B2977" t="s">
        <v>9596</v>
      </c>
      <c r="C2977" t="s">
        <v>5255</v>
      </c>
      <c r="D2977">
        <v>25</v>
      </c>
      <c r="E2977">
        <v>25</v>
      </c>
      <c r="F2977" t="s">
        <v>519</v>
      </c>
      <c r="G2977" t="s">
        <v>5256</v>
      </c>
      <c r="H2977" s="2">
        <v>126.58</v>
      </c>
      <c r="I2977" s="2">
        <f t="shared" si="46"/>
        <v>151.9</v>
      </c>
    </row>
    <row r="2978" spans="1:9" x14ac:dyDescent="0.25">
      <c r="A2978" t="s">
        <v>5197</v>
      </c>
      <c r="B2978" t="s">
        <v>9653</v>
      </c>
      <c r="C2978" t="s">
        <v>5489</v>
      </c>
      <c r="D2978">
        <v>25</v>
      </c>
      <c r="E2978">
        <v>15</v>
      </c>
      <c r="F2978" t="s">
        <v>37</v>
      </c>
      <c r="G2978" t="s">
        <v>5490</v>
      </c>
      <c r="H2978" s="2">
        <v>167.01</v>
      </c>
      <c r="I2978" s="2">
        <f t="shared" si="46"/>
        <v>200.41</v>
      </c>
    </row>
    <row r="2979" spans="1:9" x14ac:dyDescent="0.25">
      <c r="A2979" t="s">
        <v>5197</v>
      </c>
      <c r="B2979" t="s">
        <v>9631</v>
      </c>
      <c r="C2979" t="s">
        <v>5407</v>
      </c>
      <c r="D2979">
        <v>40</v>
      </c>
      <c r="E2979">
        <v>50</v>
      </c>
      <c r="F2979" t="s">
        <v>608</v>
      </c>
      <c r="G2979" t="s">
        <v>5409</v>
      </c>
      <c r="H2979" s="2">
        <v>147.36000000000001</v>
      </c>
      <c r="I2979" s="2">
        <f t="shared" si="46"/>
        <v>176.83</v>
      </c>
    </row>
    <row r="2980" spans="1:9" x14ac:dyDescent="0.25">
      <c r="A2980" t="s">
        <v>5197</v>
      </c>
      <c r="B2980" t="s">
        <v>9631</v>
      </c>
      <c r="C2980" t="s">
        <v>5403</v>
      </c>
      <c r="D2980">
        <v>40</v>
      </c>
      <c r="E2980">
        <v>50</v>
      </c>
      <c r="F2980" t="s">
        <v>1051</v>
      </c>
      <c r="G2980" t="s">
        <v>5410</v>
      </c>
      <c r="H2980" s="2">
        <v>157.15</v>
      </c>
      <c r="I2980" s="2">
        <f t="shared" si="46"/>
        <v>188.58</v>
      </c>
    </row>
    <row r="2981" spans="1:9" x14ac:dyDescent="0.25">
      <c r="A2981" t="s">
        <v>5197</v>
      </c>
      <c r="B2981" t="s">
        <v>9631</v>
      </c>
      <c r="C2981" t="s">
        <v>5405</v>
      </c>
      <c r="D2981">
        <v>40</v>
      </c>
      <c r="E2981">
        <v>50</v>
      </c>
      <c r="F2981" t="s">
        <v>1051</v>
      </c>
      <c r="G2981" t="s">
        <v>5411</v>
      </c>
      <c r="H2981" s="2">
        <v>157.15</v>
      </c>
      <c r="I2981" s="2">
        <f t="shared" si="46"/>
        <v>188.58</v>
      </c>
    </row>
    <row r="2982" spans="1:9" x14ac:dyDescent="0.25">
      <c r="A2982" t="s">
        <v>5197</v>
      </c>
      <c r="B2982" t="s">
        <v>9611</v>
      </c>
      <c r="C2982" t="s">
        <v>5312</v>
      </c>
      <c r="D2982">
        <v>25</v>
      </c>
      <c r="E2982">
        <v>25</v>
      </c>
      <c r="F2982" t="s">
        <v>519</v>
      </c>
      <c r="G2982" t="s">
        <v>5313</v>
      </c>
      <c r="H2982" s="2">
        <v>126.68</v>
      </c>
      <c r="I2982" s="2">
        <f t="shared" si="46"/>
        <v>152.02000000000001</v>
      </c>
    </row>
    <row r="2983" spans="1:9" x14ac:dyDescent="0.25">
      <c r="A2983" t="s">
        <v>5197</v>
      </c>
      <c r="B2983" t="s">
        <v>9611</v>
      </c>
      <c r="C2983" t="s">
        <v>5315</v>
      </c>
      <c r="D2983">
        <v>25</v>
      </c>
      <c r="E2983">
        <v>25</v>
      </c>
      <c r="F2983" t="s">
        <v>371</v>
      </c>
      <c r="G2983" t="s">
        <v>5316</v>
      </c>
      <c r="H2983" s="2">
        <v>130.1</v>
      </c>
      <c r="I2983" s="2">
        <f t="shared" si="46"/>
        <v>156.12</v>
      </c>
    </row>
    <row r="2984" spans="1:9" x14ac:dyDescent="0.25">
      <c r="A2984" t="s">
        <v>5197</v>
      </c>
      <c r="B2984" t="s">
        <v>9611</v>
      </c>
      <c r="C2984" t="s">
        <v>5312</v>
      </c>
      <c r="D2984">
        <v>40</v>
      </c>
      <c r="E2984">
        <v>40</v>
      </c>
      <c r="F2984" t="s">
        <v>579</v>
      </c>
      <c r="G2984" t="s">
        <v>5314</v>
      </c>
      <c r="H2984" s="2">
        <v>123.28</v>
      </c>
      <c r="I2984" s="2">
        <f t="shared" si="46"/>
        <v>147.94</v>
      </c>
    </row>
    <row r="2985" spans="1:9" x14ac:dyDescent="0.25">
      <c r="A2985" t="s">
        <v>5197</v>
      </c>
      <c r="B2985" t="s">
        <v>9611</v>
      </c>
      <c r="C2985" t="s">
        <v>5315</v>
      </c>
      <c r="D2985">
        <v>40</v>
      </c>
      <c r="E2985">
        <v>40</v>
      </c>
      <c r="F2985" t="s">
        <v>579</v>
      </c>
      <c r="G2985" t="s">
        <v>5317</v>
      </c>
      <c r="H2985" s="2">
        <v>123.28</v>
      </c>
      <c r="I2985" s="2">
        <f t="shared" si="46"/>
        <v>147.94</v>
      </c>
    </row>
    <row r="2986" spans="1:9" x14ac:dyDescent="0.25">
      <c r="A2986" t="s">
        <v>5197</v>
      </c>
      <c r="B2986" t="s">
        <v>9633</v>
      </c>
      <c r="C2986" t="s">
        <v>5421</v>
      </c>
      <c r="D2986">
        <v>25</v>
      </c>
      <c r="E2986">
        <v>25</v>
      </c>
      <c r="F2986" t="s">
        <v>114</v>
      </c>
      <c r="G2986" t="s">
        <v>5422</v>
      </c>
      <c r="H2986" s="2">
        <v>177.02</v>
      </c>
      <c r="I2986" s="2">
        <f t="shared" si="46"/>
        <v>212.42</v>
      </c>
    </row>
    <row r="2987" spans="1:9" x14ac:dyDescent="0.25">
      <c r="A2987" t="s">
        <v>5197</v>
      </c>
      <c r="B2987" t="s">
        <v>9593</v>
      </c>
      <c r="C2987" t="s">
        <v>5247</v>
      </c>
      <c r="D2987">
        <v>60</v>
      </c>
      <c r="E2987">
        <v>60</v>
      </c>
      <c r="F2987" t="s">
        <v>107</v>
      </c>
      <c r="G2987" t="s">
        <v>5249</v>
      </c>
      <c r="H2987" s="2">
        <v>186.48</v>
      </c>
      <c r="I2987" s="2">
        <f t="shared" si="46"/>
        <v>223.78</v>
      </c>
    </row>
    <row r="2988" spans="1:9" x14ac:dyDescent="0.25">
      <c r="A2988" t="s">
        <v>5197</v>
      </c>
      <c r="B2988" t="s">
        <v>9619</v>
      </c>
      <c r="C2988" t="s">
        <v>5340</v>
      </c>
      <c r="D2988">
        <v>30</v>
      </c>
      <c r="E2988">
        <v>45</v>
      </c>
      <c r="F2988" t="s">
        <v>198</v>
      </c>
      <c r="G2988" t="s">
        <v>5341</v>
      </c>
      <c r="H2988" s="2">
        <v>173.55</v>
      </c>
      <c r="I2988" s="2">
        <f t="shared" si="46"/>
        <v>208.26</v>
      </c>
    </row>
    <row r="2989" spans="1:9" x14ac:dyDescent="0.25">
      <c r="A2989" t="s">
        <v>5197</v>
      </c>
      <c r="B2989" t="s">
        <v>9619</v>
      </c>
      <c r="C2989" t="s">
        <v>5342</v>
      </c>
      <c r="D2989">
        <v>30</v>
      </c>
      <c r="E2989">
        <v>45</v>
      </c>
      <c r="F2989" t="s">
        <v>107</v>
      </c>
      <c r="G2989" t="s">
        <v>5343</v>
      </c>
      <c r="H2989" s="2">
        <v>176.68</v>
      </c>
      <c r="I2989" s="2">
        <f t="shared" si="46"/>
        <v>212.02</v>
      </c>
    </row>
    <row r="2990" spans="1:9" x14ac:dyDescent="0.25">
      <c r="A2990" t="s">
        <v>5197</v>
      </c>
      <c r="B2990" t="s">
        <v>9587</v>
      </c>
      <c r="C2990" t="s">
        <v>5228</v>
      </c>
      <c r="D2990">
        <v>25</v>
      </c>
      <c r="E2990">
        <v>45</v>
      </c>
      <c r="F2990" t="s">
        <v>1051</v>
      </c>
      <c r="G2990" t="s">
        <v>5229</v>
      </c>
      <c r="H2990" s="2">
        <v>157.15</v>
      </c>
      <c r="I2990" s="2">
        <f t="shared" si="46"/>
        <v>188.58</v>
      </c>
    </row>
    <row r="2991" spans="1:9" x14ac:dyDescent="0.25">
      <c r="A2991" t="s">
        <v>5197</v>
      </c>
      <c r="B2991" t="s">
        <v>9590</v>
      </c>
      <c r="C2991" t="s">
        <v>5238</v>
      </c>
      <c r="D2991">
        <v>30</v>
      </c>
      <c r="E2991">
        <v>30</v>
      </c>
      <c r="F2991" t="s">
        <v>213</v>
      </c>
      <c r="G2991" t="s">
        <v>5239</v>
      </c>
      <c r="H2991" s="2">
        <v>133.41</v>
      </c>
      <c r="I2991" s="2">
        <f t="shared" si="46"/>
        <v>160.09</v>
      </c>
    </row>
    <row r="2992" spans="1:9" x14ac:dyDescent="0.25">
      <c r="A2992" t="s">
        <v>5197</v>
      </c>
      <c r="B2992" t="s">
        <v>9615</v>
      </c>
      <c r="C2992" t="s">
        <v>5329</v>
      </c>
      <c r="D2992">
        <v>35</v>
      </c>
      <c r="E2992">
        <v>30</v>
      </c>
      <c r="F2992" t="s">
        <v>161</v>
      </c>
      <c r="G2992" t="s">
        <v>5330</v>
      </c>
      <c r="H2992" s="2">
        <v>140.81</v>
      </c>
      <c r="I2992" s="2">
        <f t="shared" si="46"/>
        <v>168.97</v>
      </c>
    </row>
    <row r="2993" spans="1:9" x14ac:dyDescent="0.25">
      <c r="A2993" t="s">
        <v>5197</v>
      </c>
      <c r="B2993" t="s">
        <v>9587</v>
      </c>
      <c r="C2993" t="s">
        <v>5230</v>
      </c>
      <c r="D2993">
        <v>25</v>
      </c>
      <c r="E2993">
        <v>30</v>
      </c>
      <c r="F2993" t="s">
        <v>1051</v>
      </c>
      <c r="G2993" t="s">
        <v>5231</v>
      </c>
      <c r="H2993" s="2">
        <v>157.15</v>
      </c>
      <c r="I2993" s="2">
        <f t="shared" si="46"/>
        <v>188.58</v>
      </c>
    </row>
    <row r="2994" spans="1:9" x14ac:dyDescent="0.25">
      <c r="A2994" t="s">
        <v>5197</v>
      </c>
      <c r="B2994" t="s">
        <v>9656</v>
      </c>
      <c r="C2994" t="s">
        <v>5503</v>
      </c>
      <c r="D2994">
        <v>45</v>
      </c>
      <c r="E2994">
        <v>45</v>
      </c>
      <c r="F2994" t="s">
        <v>2963</v>
      </c>
      <c r="G2994" t="s">
        <v>5504</v>
      </c>
      <c r="H2994" s="2">
        <v>306.16000000000003</v>
      </c>
      <c r="I2994" s="2">
        <f t="shared" si="46"/>
        <v>367.39</v>
      </c>
    </row>
    <row r="2995" spans="1:9" x14ac:dyDescent="0.25">
      <c r="A2995" t="s">
        <v>5197</v>
      </c>
      <c r="B2995" t="s">
        <v>9588</v>
      </c>
      <c r="C2995" t="s">
        <v>5232</v>
      </c>
      <c r="D2995">
        <v>30</v>
      </c>
      <c r="E2995">
        <v>30</v>
      </c>
      <c r="F2995" t="s">
        <v>213</v>
      </c>
      <c r="G2995" t="s">
        <v>5233</v>
      </c>
      <c r="H2995" s="2">
        <v>133.52000000000001</v>
      </c>
      <c r="I2995" s="2">
        <f t="shared" si="46"/>
        <v>160.22</v>
      </c>
    </row>
    <row r="2996" spans="1:9" x14ac:dyDescent="0.25">
      <c r="A2996" t="s">
        <v>5197</v>
      </c>
      <c r="B2996" t="s">
        <v>9651</v>
      </c>
      <c r="C2996" t="s">
        <v>5483</v>
      </c>
      <c r="D2996">
        <v>25</v>
      </c>
      <c r="E2996">
        <v>30</v>
      </c>
      <c r="F2996" t="s">
        <v>277</v>
      </c>
      <c r="G2996" t="s">
        <v>5484</v>
      </c>
      <c r="H2996" s="2">
        <v>163.69999999999999</v>
      </c>
      <c r="I2996" s="2">
        <f t="shared" si="46"/>
        <v>196.44</v>
      </c>
    </row>
    <row r="2997" spans="1:9" x14ac:dyDescent="0.25">
      <c r="A2997" t="s">
        <v>5197</v>
      </c>
      <c r="B2997" t="s">
        <v>9620</v>
      </c>
      <c r="C2997" t="s">
        <v>5344</v>
      </c>
      <c r="D2997">
        <v>20</v>
      </c>
      <c r="E2997">
        <v>45</v>
      </c>
      <c r="F2997" t="s">
        <v>740</v>
      </c>
      <c r="G2997" t="s">
        <v>5345</v>
      </c>
      <c r="H2997" s="2">
        <v>189.61</v>
      </c>
      <c r="I2997" s="2">
        <f t="shared" si="46"/>
        <v>227.53</v>
      </c>
    </row>
    <row r="2998" spans="1:9" x14ac:dyDescent="0.25">
      <c r="A2998" t="s">
        <v>5197</v>
      </c>
      <c r="B2998" t="s">
        <v>9613</v>
      </c>
      <c r="C2998" t="s">
        <v>5321</v>
      </c>
      <c r="D2998">
        <v>40</v>
      </c>
      <c r="E2998">
        <v>40</v>
      </c>
      <c r="F2998" t="s">
        <v>1853</v>
      </c>
      <c r="G2998" t="s">
        <v>5322</v>
      </c>
      <c r="H2998" s="2">
        <v>221.21</v>
      </c>
      <c r="I2998" s="2">
        <f t="shared" si="46"/>
        <v>265.45</v>
      </c>
    </row>
    <row r="2999" spans="1:9" x14ac:dyDescent="0.25">
      <c r="A2999" t="s">
        <v>5197</v>
      </c>
      <c r="B2999" t="s">
        <v>9620</v>
      </c>
      <c r="C2999" t="s">
        <v>5346</v>
      </c>
      <c r="D2999">
        <v>25</v>
      </c>
      <c r="E2999">
        <v>45</v>
      </c>
      <c r="F2999" t="s">
        <v>740</v>
      </c>
      <c r="G2999" t="s">
        <v>5347</v>
      </c>
      <c r="H2999" s="2">
        <v>189.61</v>
      </c>
      <c r="I2999" s="2">
        <f t="shared" si="46"/>
        <v>227.53</v>
      </c>
    </row>
    <row r="3000" spans="1:9" x14ac:dyDescent="0.25">
      <c r="A3000" t="s">
        <v>5197</v>
      </c>
      <c r="B3000" t="s">
        <v>9613</v>
      </c>
      <c r="C3000" t="s">
        <v>5323</v>
      </c>
      <c r="D3000">
        <v>40</v>
      </c>
      <c r="E3000">
        <v>40</v>
      </c>
      <c r="F3000" t="s">
        <v>1853</v>
      </c>
      <c r="G3000" t="s">
        <v>5324</v>
      </c>
      <c r="H3000" s="2">
        <v>221.21</v>
      </c>
      <c r="I3000" s="2">
        <f t="shared" si="46"/>
        <v>265.45</v>
      </c>
    </row>
    <row r="3001" spans="1:9" x14ac:dyDescent="0.25">
      <c r="A3001" t="s">
        <v>5197</v>
      </c>
      <c r="B3001" t="s">
        <v>9586</v>
      </c>
      <c r="C3001" t="s">
        <v>5226</v>
      </c>
      <c r="D3001">
        <v>35</v>
      </c>
      <c r="E3001" t="s">
        <v>10335</v>
      </c>
      <c r="F3001" t="s">
        <v>638</v>
      </c>
      <c r="G3001" t="s">
        <v>5227</v>
      </c>
      <c r="H3001" s="2">
        <v>68.33</v>
      </c>
      <c r="I3001" s="2">
        <f t="shared" si="46"/>
        <v>82</v>
      </c>
    </row>
    <row r="3002" spans="1:9" x14ac:dyDescent="0.25">
      <c r="A3002" t="s">
        <v>5197</v>
      </c>
      <c r="B3002" t="s">
        <v>9579</v>
      </c>
      <c r="C3002" t="s">
        <v>5198</v>
      </c>
      <c r="D3002">
        <v>35</v>
      </c>
      <c r="E3002" t="s">
        <v>10335</v>
      </c>
      <c r="F3002" t="s">
        <v>1986</v>
      </c>
      <c r="G3002" t="s">
        <v>5199</v>
      </c>
      <c r="H3002" s="2">
        <v>59.78</v>
      </c>
      <c r="I3002" s="2">
        <f t="shared" si="46"/>
        <v>71.739999999999995</v>
      </c>
    </row>
    <row r="3003" spans="1:9" x14ac:dyDescent="0.25">
      <c r="A3003" t="s">
        <v>5197</v>
      </c>
      <c r="B3003" t="s">
        <v>9581</v>
      </c>
      <c r="C3003" t="s">
        <v>5203</v>
      </c>
      <c r="D3003">
        <v>35</v>
      </c>
      <c r="E3003" t="s">
        <v>10335</v>
      </c>
      <c r="F3003" t="s">
        <v>2540</v>
      </c>
      <c r="G3003" t="s">
        <v>5204</v>
      </c>
      <c r="H3003" s="2">
        <v>112.17</v>
      </c>
      <c r="I3003" s="2">
        <f t="shared" si="46"/>
        <v>134.6</v>
      </c>
    </row>
    <row r="3004" spans="1:9" x14ac:dyDescent="0.25">
      <c r="A3004" t="s">
        <v>5197</v>
      </c>
      <c r="B3004" t="s">
        <v>9581</v>
      </c>
      <c r="C3004" t="s">
        <v>5207</v>
      </c>
      <c r="D3004">
        <v>35</v>
      </c>
      <c r="E3004" t="s">
        <v>10335</v>
      </c>
      <c r="F3004" t="s">
        <v>1760</v>
      </c>
      <c r="G3004" t="s">
        <v>5208</v>
      </c>
      <c r="H3004" s="2">
        <v>96.4</v>
      </c>
      <c r="I3004" s="2">
        <f t="shared" si="46"/>
        <v>115.68</v>
      </c>
    </row>
    <row r="3005" spans="1:9" x14ac:dyDescent="0.25">
      <c r="A3005" t="s">
        <v>5197</v>
      </c>
      <c r="B3005" t="s">
        <v>9581</v>
      </c>
      <c r="C3005" t="s">
        <v>5205</v>
      </c>
      <c r="D3005">
        <v>60</v>
      </c>
      <c r="E3005" t="s">
        <v>10340</v>
      </c>
      <c r="F3005" t="s">
        <v>1843</v>
      </c>
      <c r="G3005" t="s">
        <v>5206</v>
      </c>
      <c r="H3005" s="2">
        <v>98</v>
      </c>
      <c r="I3005" s="2">
        <f t="shared" si="46"/>
        <v>117.6</v>
      </c>
    </row>
    <row r="3006" spans="1:9" x14ac:dyDescent="0.25">
      <c r="A3006" t="s">
        <v>5197</v>
      </c>
      <c r="B3006" t="s">
        <v>9580</v>
      </c>
      <c r="C3006" t="s">
        <v>5200</v>
      </c>
      <c r="D3006">
        <v>35</v>
      </c>
      <c r="E3006" t="s">
        <v>10335</v>
      </c>
      <c r="F3006" t="s">
        <v>5201</v>
      </c>
      <c r="G3006" t="s">
        <v>5202</v>
      </c>
      <c r="H3006" s="2">
        <v>75.34</v>
      </c>
      <c r="I3006" s="2">
        <f t="shared" si="46"/>
        <v>90.41</v>
      </c>
    </row>
    <row r="3007" spans="1:9" x14ac:dyDescent="0.25">
      <c r="A3007" t="s">
        <v>5197</v>
      </c>
      <c r="B3007" t="s">
        <v>9583</v>
      </c>
      <c r="C3007" t="s">
        <v>5213</v>
      </c>
      <c r="D3007">
        <v>40</v>
      </c>
      <c r="E3007">
        <v>40</v>
      </c>
      <c r="F3007" t="s">
        <v>5214</v>
      </c>
      <c r="G3007" t="s">
        <v>5215</v>
      </c>
      <c r="H3007" s="2">
        <v>369.87</v>
      </c>
      <c r="I3007" s="2">
        <f t="shared" si="46"/>
        <v>443.84</v>
      </c>
    </row>
    <row r="3008" spans="1:9" x14ac:dyDescent="0.25">
      <c r="A3008" t="s">
        <v>5197</v>
      </c>
      <c r="B3008" t="s">
        <v>9583</v>
      </c>
      <c r="C3008" t="s">
        <v>5216</v>
      </c>
      <c r="D3008">
        <v>40</v>
      </c>
      <c r="E3008">
        <v>40</v>
      </c>
      <c r="F3008" t="s">
        <v>5217</v>
      </c>
      <c r="G3008" t="s">
        <v>5218</v>
      </c>
      <c r="H3008" s="2">
        <v>368.39</v>
      </c>
      <c r="I3008" s="2">
        <f t="shared" si="46"/>
        <v>442.07</v>
      </c>
    </row>
    <row r="3009" spans="1:9" x14ac:dyDescent="0.25">
      <c r="A3009" t="s">
        <v>5197</v>
      </c>
      <c r="B3009" t="s">
        <v>9583</v>
      </c>
      <c r="C3009" t="s">
        <v>5219</v>
      </c>
      <c r="D3009">
        <v>40</v>
      </c>
      <c r="E3009">
        <v>40</v>
      </c>
      <c r="F3009" t="s">
        <v>5220</v>
      </c>
      <c r="G3009" t="s">
        <v>5221</v>
      </c>
      <c r="H3009" s="2">
        <v>366.91</v>
      </c>
      <c r="I3009" s="2">
        <f t="shared" si="46"/>
        <v>440.29</v>
      </c>
    </row>
    <row r="3010" spans="1:9" x14ac:dyDescent="0.25">
      <c r="A3010" t="s">
        <v>5197</v>
      </c>
      <c r="B3010" t="s">
        <v>9582</v>
      </c>
      <c r="C3010" t="s">
        <v>5209</v>
      </c>
      <c r="D3010">
        <v>40</v>
      </c>
      <c r="E3010" t="s">
        <v>10334</v>
      </c>
      <c r="F3010" t="s">
        <v>1649</v>
      </c>
      <c r="G3010" t="s">
        <v>5210</v>
      </c>
      <c r="H3010" s="2">
        <v>81.88</v>
      </c>
      <c r="I3010" s="2">
        <f t="shared" si="46"/>
        <v>98.26</v>
      </c>
    </row>
    <row r="3011" spans="1:9" x14ac:dyDescent="0.25">
      <c r="A3011" t="s">
        <v>5197</v>
      </c>
      <c r="B3011" t="s">
        <v>9582</v>
      </c>
      <c r="C3011" t="s">
        <v>5211</v>
      </c>
      <c r="D3011">
        <v>40</v>
      </c>
      <c r="E3011" t="s">
        <v>10334</v>
      </c>
      <c r="F3011" t="s">
        <v>341</v>
      </c>
      <c r="G3011" t="s">
        <v>5212</v>
      </c>
      <c r="H3011" s="2">
        <v>101.12</v>
      </c>
      <c r="I3011" s="2">
        <f t="shared" ref="I3011:I3074" si="47">ROUND(H3011*1.2,2)</f>
        <v>121.34</v>
      </c>
    </row>
    <row r="3012" spans="1:9" x14ac:dyDescent="0.25">
      <c r="A3012" t="s">
        <v>5197</v>
      </c>
      <c r="B3012" t="s">
        <v>9660</v>
      </c>
      <c r="C3012" t="s">
        <v>5511</v>
      </c>
      <c r="D3012">
        <v>50</v>
      </c>
      <c r="E3012">
        <v>40</v>
      </c>
      <c r="F3012" t="s">
        <v>213</v>
      </c>
      <c r="G3012" t="s">
        <v>5513</v>
      </c>
      <c r="H3012" s="2">
        <v>133.52000000000001</v>
      </c>
      <c r="I3012" s="2">
        <f t="shared" si="47"/>
        <v>160.22</v>
      </c>
    </row>
    <row r="3013" spans="1:9" x14ac:dyDescent="0.25">
      <c r="A3013" t="s">
        <v>5197</v>
      </c>
      <c r="B3013" t="s">
        <v>9660</v>
      </c>
      <c r="C3013" t="s">
        <v>5511</v>
      </c>
      <c r="D3013">
        <v>50</v>
      </c>
      <c r="E3013">
        <v>50</v>
      </c>
      <c r="F3013" t="s">
        <v>272</v>
      </c>
      <c r="G3013" t="s">
        <v>5514</v>
      </c>
      <c r="H3013" s="2">
        <v>138.65</v>
      </c>
      <c r="I3013" s="2">
        <f t="shared" si="47"/>
        <v>166.38</v>
      </c>
    </row>
    <row r="3014" spans="1:9" x14ac:dyDescent="0.25">
      <c r="A3014" t="s">
        <v>5197</v>
      </c>
      <c r="B3014" t="s">
        <v>9593</v>
      </c>
      <c r="C3014" t="s">
        <v>5247</v>
      </c>
      <c r="D3014">
        <v>60</v>
      </c>
      <c r="E3014">
        <v>40</v>
      </c>
      <c r="F3014" t="s">
        <v>527</v>
      </c>
      <c r="G3014" t="s">
        <v>5250</v>
      </c>
      <c r="H3014" s="2">
        <v>142.91</v>
      </c>
      <c r="I3014" s="2">
        <f t="shared" si="47"/>
        <v>171.49</v>
      </c>
    </row>
    <row r="3015" spans="1:9" x14ac:dyDescent="0.25">
      <c r="A3015" t="s">
        <v>5197</v>
      </c>
      <c r="B3015" t="s">
        <v>9642</v>
      </c>
      <c r="C3015" t="s">
        <v>5465</v>
      </c>
      <c r="D3015">
        <v>30</v>
      </c>
      <c r="E3015" t="s">
        <v>10336</v>
      </c>
      <c r="F3015" t="s">
        <v>1649</v>
      </c>
      <c r="G3015" t="s">
        <v>5466</v>
      </c>
      <c r="H3015" s="2">
        <v>81.88</v>
      </c>
      <c r="I3015" s="2">
        <f t="shared" si="47"/>
        <v>98.26</v>
      </c>
    </row>
    <row r="3016" spans="1:9" x14ac:dyDescent="0.25">
      <c r="A3016" t="s">
        <v>5197</v>
      </c>
      <c r="B3016" t="s">
        <v>9642</v>
      </c>
      <c r="C3016" t="s">
        <v>5463</v>
      </c>
      <c r="D3016">
        <v>45</v>
      </c>
      <c r="E3016" t="s">
        <v>10337</v>
      </c>
      <c r="F3016" t="s">
        <v>5467</v>
      </c>
      <c r="G3016" t="s">
        <v>5468</v>
      </c>
      <c r="H3016" s="2">
        <v>66.62</v>
      </c>
      <c r="I3016" s="2">
        <f t="shared" si="47"/>
        <v>79.94</v>
      </c>
    </row>
    <row r="3017" spans="1:9" x14ac:dyDescent="0.25">
      <c r="A3017" t="s">
        <v>5197</v>
      </c>
      <c r="B3017" t="s">
        <v>9657</v>
      </c>
      <c r="C3017" t="s">
        <v>5505</v>
      </c>
      <c r="D3017">
        <v>30</v>
      </c>
      <c r="E3017">
        <v>30</v>
      </c>
      <c r="F3017" t="s">
        <v>2438</v>
      </c>
      <c r="G3017" t="s">
        <v>5506</v>
      </c>
      <c r="H3017" s="2">
        <v>289.19</v>
      </c>
      <c r="I3017" s="2">
        <f t="shared" si="47"/>
        <v>347.03</v>
      </c>
    </row>
    <row r="3018" spans="1:9" x14ac:dyDescent="0.25">
      <c r="A3018" t="s">
        <v>5197</v>
      </c>
      <c r="B3018" t="s">
        <v>9618</v>
      </c>
      <c r="C3018" t="s">
        <v>5337</v>
      </c>
      <c r="D3018">
        <v>40</v>
      </c>
      <c r="E3018" t="s">
        <v>10334</v>
      </c>
      <c r="F3018" t="s">
        <v>5338</v>
      </c>
      <c r="G3018" t="s">
        <v>5339</v>
      </c>
      <c r="H3018" s="2">
        <v>80.22</v>
      </c>
      <c r="I3018" s="2">
        <f t="shared" si="47"/>
        <v>96.26</v>
      </c>
    </row>
    <row r="3019" spans="1:9" x14ac:dyDescent="0.25">
      <c r="A3019" t="s">
        <v>5197</v>
      </c>
      <c r="B3019" t="s">
        <v>9621</v>
      </c>
      <c r="C3019" t="s">
        <v>5352</v>
      </c>
      <c r="D3019">
        <v>35</v>
      </c>
      <c r="E3019" t="s">
        <v>10335</v>
      </c>
      <c r="F3019" t="s">
        <v>519</v>
      </c>
      <c r="G3019" t="s">
        <v>5353</v>
      </c>
      <c r="H3019" s="2">
        <v>120.07</v>
      </c>
      <c r="I3019" s="2">
        <f t="shared" si="47"/>
        <v>144.08000000000001</v>
      </c>
    </row>
    <row r="3020" spans="1:9" x14ac:dyDescent="0.25">
      <c r="A3020" t="s">
        <v>5197</v>
      </c>
      <c r="B3020" t="s">
        <v>9627</v>
      </c>
      <c r="C3020" t="s">
        <v>5373</v>
      </c>
      <c r="D3020">
        <v>35</v>
      </c>
      <c r="E3020">
        <v>25</v>
      </c>
      <c r="F3020" t="s">
        <v>2513</v>
      </c>
      <c r="G3020" t="s">
        <v>5377</v>
      </c>
      <c r="H3020" s="2">
        <v>175.43</v>
      </c>
      <c r="I3020" s="2">
        <f t="shared" si="47"/>
        <v>210.52</v>
      </c>
    </row>
    <row r="3021" spans="1:9" x14ac:dyDescent="0.25">
      <c r="A3021" t="s">
        <v>5197</v>
      </c>
      <c r="B3021" t="s">
        <v>9627</v>
      </c>
      <c r="C3021" t="s">
        <v>5378</v>
      </c>
      <c r="D3021">
        <v>35</v>
      </c>
      <c r="E3021">
        <v>25</v>
      </c>
      <c r="F3021" t="s">
        <v>89</v>
      </c>
      <c r="G3021" t="s">
        <v>5379</v>
      </c>
      <c r="H3021" s="2">
        <v>172.24</v>
      </c>
      <c r="I3021" s="2">
        <f t="shared" si="47"/>
        <v>206.69</v>
      </c>
    </row>
    <row r="3022" spans="1:9" x14ac:dyDescent="0.25">
      <c r="A3022" t="s">
        <v>5197</v>
      </c>
      <c r="B3022" t="s">
        <v>9623</v>
      </c>
      <c r="C3022" t="s">
        <v>5360</v>
      </c>
      <c r="D3022">
        <v>40</v>
      </c>
      <c r="E3022" t="s">
        <v>10334</v>
      </c>
      <c r="F3022" t="s">
        <v>368</v>
      </c>
      <c r="G3022" t="s">
        <v>5361</v>
      </c>
      <c r="H3022" s="2">
        <v>121.68</v>
      </c>
      <c r="I3022" s="2">
        <f t="shared" si="47"/>
        <v>146.02000000000001</v>
      </c>
    </row>
    <row r="3023" spans="1:9" x14ac:dyDescent="0.25">
      <c r="A3023" t="s">
        <v>5197</v>
      </c>
      <c r="B3023" t="s">
        <v>9623</v>
      </c>
      <c r="C3023" t="s">
        <v>5362</v>
      </c>
      <c r="D3023">
        <v>40</v>
      </c>
      <c r="E3023" t="s">
        <v>10334</v>
      </c>
      <c r="F3023" t="s">
        <v>1939</v>
      </c>
      <c r="G3023" t="s">
        <v>5363</v>
      </c>
      <c r="H3023" s="2">
        <v>118.49</v>
      </c>
      <c r="I3023" s="2">
        <f t="shared" si="47"/>
        <v>142.19</v>
      </c>
    </row>
    <row r="3024" spans="1:9" x14ac:dyDescent="0.25">
      <c r="A3024" t="s">
        <v>5197</v>
      </c>
      <c r="B3024" t="s">
        <v>9626</v>
      </c>
      <c r="C3024" t="s">
        <v>5373</v>
      </c>
      <c r="D3024">
        <v>35</v>
      </c>
      <c r="E3024">
        <v>25</v>
      </c>
      <c r="F3024" t="s">
        <v>723</v>
      </c>
      <c r="G3024" t="s">
        <v>5374</v>
      </c>
      <c r="H3024" s="2">
        <v>178.56</v>
      </c>
      <c r="I3024" s="2">
        <f t="shared" si="47"/>
        <v>214.27</v>
      </c>
    </row>
    <row r="3025" spans="1:9" x14ac:dyDescent="0.25">
      <c r="A3025" t="s">
        <v>5197</v>
      </c>
      <c r="B3025" t="s">
        <v>9626</v>
      </c>
      <c r="C3025" t="s">
        <v>5375</v>
      </c>
      <c r="D3025">
        <v>35</v>
      </c>
      <c r="E3025">
        <v>25</v>
      </c>
      <c r="F3025" t="s">
        <v>2513</v>
      </c>
      <c r="G3025" t="s">
        <v>5376</v>
      </c>
      <c r="H3025" s="2">
        <v>175.38</v>
      </c>
      <c r="I3025" s="2">
        <f t="shared" si="47"/>
        <v>210.46</v>
      </c>
    </row>
    <row r="3026" spans="1:9" x14ac:dyDescent="0.25">
      <c r="A3026" t="s">
        <v>5197</v>
      </c>
      <c r="B3026" t="s">
        <v>9665</v>
      </c>
      <c r="C3026" t="s">
        <v>5527</v>
      </c>
      <c r="D3026">
        <v>30</v>
      </c>
      <c r="E3026">
        <v>30</v>
      </c>
      <c r="F3026" t="s">
        <v>198</v>
      </c>
      <c r="G3026" t="s">
        <v>5528</v>
      </c>
      <c r="H3026" s="2">
        <v>173.55</v>
      </c>
      <c r="I3026" s="2">
        <f t="shared" si="47"/>
        <v>208.26</v>
      </c>
    </row>
    <row r="3027" spans="1:9" x14ac:dyDescent="0.25">
      <c r="A3027" t="s">
        <v>5197</v>
      </c>
      <c r="B3027" t="s">
        <v>9665</v>
      </c>
      <c r="C3027" t="s">
        <v>5525</v>
      </c>
      <c r="D3027">
        <v>30</v>
      </c>
      <c r="E3027">
        <v>30</v>
      </c>
      <c r="F3027" t="s">
        <v>198</v>
      </c>
      <c r="G3027" t="s">
        <v>5526</v>
      </c>
      <c r="H3027" s="2">
        <v>173.55</v>
      </c>
      <c r="I3027" s="2">
        <f t="shared" si="47"/>
        <v>208.26</v>
      </c>
    </row>
    <row r="3028" spans="1:9" x14ac:dyDescent="0.25">
      <c r="A3028" t="s">
        <v>5197</v>
      </c>
      <c r="B3028" t="s">
        <v>9612</v>
      </c>
      <c r="C3028" t="s">
        <v>5318</v>
      </c>
      <c r="D3028">
        <v>40</v>
      </c>
      <c r="E3028">
        <v>40</v>
      </c>
      <c r="F3028" t="s">
        <v>107</v>
      </c>
      <c r="G3028" t="s">
        <v>5319</v>
      </c>
      <c r="H3028" s="2">
        <v>176.22</v>
      </c>
      <c r="I3028" s="2">
        <f t="shared" si="47"/>
        <v>211.46</v>
      </c>
    </row>
    <row r="3029" spans="1:9" x14ac:dyDescent="0.25">
      <c r="A3029" t="s">
        <v>5197</v>
      </c>
      <c r="B3029" t="s">
        <v>9591</v>
      </c>
      <c r="C3029" t="s">
        <v>5242</v>
      </c>
      <c r="D3029">
        <v>40</v>
      </c>
      <c r="E3029" t="s">
        <v>10334</v>
      </c>
      <c r="F3029" t="s">
        <v>1370</v>
      </c>
      <c r="G3029" t="s">
        <v>5243</v>
      </c>
      <c r="H3029" s="2">
        <v>64.91</v>
      </c>
      <c r="I3029" s="2">
        <f t="shared" si="47"/>
        <v>77.89</v>
      </c>
    </row>
    <row r="3030" spans="1:9" x14ac:dyDescent="0.25">
      <c r="A3030" t="s">
        <v>5197</v>
      </c>
      <c r="B3030" t="s">
        <v>9635</v>
      </c>
      <c r="C3030" t="s">
        <v>5427</v>
      </c>
      <c r="D3030">
        <v>35</v>
      </c>
      <c r="E3030">
        <v>35</v>
      </c>
      <c r="F3030" t="s">
        <v>161</v>
      </c>
      <c r="G3030" t="s">
        <v>5428</v>
      </c>
      <c r="H3030" s="2">
        <v>143.49</v>
      </c>
      <c r="I3030" s="2">
        <f t="shared" si="47"/>
        <v>172.19</v>
      </c>
    </row>
    <row r="3031" spans="1:9" x14ac:dyDescent="0.25">
      <c r="A3031" t="s">
        <v>5197</v>
      </c>
      <c r="B3031" t="s">
        <v>9635</v>
      </c>
      <c r="C3031" t="s">
        <v>5429</v>
      </c>
      <c r="D3031">
        <v>35</v>
      </c>
      <c r="E3031">
        <v>35</v>
      </c>
      <c r="F3031" t="s">
        <v>527</v>
      </c>
      <c r="G3031" t="s">
        <v>5430</v>
      </c>
      <c r="H3031" s="2">
        <v>146.79</v>
      </c>
      <c r="I3031" s="2">
        <f t="shared" si="47"/>
        <v>176.15</v>
      </c>
    </row>
    <row r="3032" spans="1:9" x14ac:dyDescent="0.25">
      <c r="A3032" t="s">
        <v>5197</v>
      </c>
      <c r="B3032" t="s">
        <v>9614</v>
      </c>
      <c r="C3032" t="s">
        <v>5325</v>
      </c>
      <c r="D3032">
        <v>35</v>
      </c>
      <c r="E3032">
        <v>35</v>
      </c>
      <c r="F3032" t="s">
        <v>662</v>
      </c>
      <c r="G3032" t="s">
        <v>5326</v>
      </c>
      <c r="H3032" s="2">
        <v>200.71</v>
      </c>
      <c r="I3032" s="2">
        <f t="shared" si="47"/>
        <v>240.85</v>
      </c>
    </row>
    <row r="3033" spans="1:9" x14ac:dyDescent="0.25">
      <c r="A3033" t="s">
        <v>5197</v>
      </c>
      <c r="B3033" t="s">
        <v>9614</v>
      </c>
      <c r="C3033" t="s">
        <v>5327</v>
      </c>
      <c r="D3033">
        <v>35</v>
      </c>
      <c r="E3033">
        <v>35</v>
      </c>
      <c r="F3033" t="s">
        <v>662</v>
      </c>
      <c r="G3033" t="s">
        <v>5328</v>
      </c>
      <c r="H3033" s="2">
        <v>200.71</v>
      </c>
      <c r="I3033" s="2">
        <f t="shared" si="47"/>
        <v>240.85</v>
      </c>
    </row>
    <row r="3034" spans="1:9" x14ac:dyDescent="0.25">
      <c r="A3034" t="s">
        <v>5197</v>
      </c>
      <c r="B3034" t="s">
        <v>9635</v>
      </c>
      <c r="C3034" t="s">
        <v>5427</v>
      </c>
      <c r="D3034">
        <v>45</v>
      </c>
      <c r="E3034">
        <v>45</v>
      </c>
      <c r="F3034" t="s">
        <v>51</v>
      </c>
      <c r="G3034" t="s">
        <v>5431</v>
      </c>
      <c r="H3034" s="2">
        <v>152.25</v>
      </c>
      <c r="I3034" s="2">
        <f t="shared" si="47"/>
        <v>182.7</v>
      </c>
    </row>
    <row r="3035" spans="1:9" x14ac:dyDescent="0.25">
      <c r="A3035" t="s">
        <v>5197</v>
      </c>
      <c r="B3035" t="s">
        <v>9635</v>
      </c>
      <c r="C3035" t="s">
        <v>5429</v>
      </c>
      <c r="D3035">
        <v>45</v>
      </c>
      <c r="E3035">
        <v>45</v>
      </c>
      <c r="F3035" t="s">
        <v>56</v>
      </c>
      <c r="G3035" t="s">
        <v>5432</v>
      </c>
      <c r="H3035" s="2">
        <v>150.6</v>
      </c>
      <c r="I3035" s="2">
        <f t="shared" si="47"/>
        <v>180.72</v>
      </c>
    </row>
    <row r="3036" spans="1:9" x14ac:dyDescent="0.25">
      <c r="A3036" t="s">
        <v>5197</v>
      </c>
      <c r="B3036" t="s">
        <v>9635</v>
      </c>
      <c r="C3036" t="s">
        <v>5433</v>
      </c>
      <c r="D3036">
        <v>35</v>
      </c>
      <c r="E3036">
        <v>35</v>
      </c>
      <c r="F3036" t="s">
        <v>608</v>
      </c>
      <c r="G3036" t="s">
        <v>5434</v>
      </c>
      <c r="H3036" s="2">
        <v>150.03</v>
      </c>
      <c r="I3036" s="2">
        <f t="shared" si="47"/>
        <v>180.04</v>
      </c>
    </row>
    <row r="3037" spans="1:9" x14ac:dyDescent="0.25">
      <c r="A3037" t="s">
        <v>5197</v>
      </c>
      <c r="B3037" t="s">
        <v>9635</v>
      </c>
      <c r="C3037" t="s">
        <v>5433</v>
      </c>
      <c r="D3037">
        <v>45</v>
      </c>
      <c r="E3037">
        <v>45</v>
      </c>
      <c r="F3037" t="s">
        <v>967</v>
      </c>
      <c r="G3037" t="s">
        <v>5435</v>
      </c>
      <c r="H3037" s="2">
        <v>153.9</v>
      </c>
      <c r="I3037" s="2">
        <f t="shared" si="47"/>
        <v>184.68</v>
      </c>
    </row>
    <row r="3038" spans="1:9" x14ac:dyDescent="0.25">
      <c r="A3038" t="s">
        <v>5197</v>
      </c>
      <c r="B3038" t="s">
        <v>9654</v>
      </c>
      <c r="C3038" t="s">
        <v>5493</v>
      </c>
      <c r="D3038">
        <v>30</v>
      </c>
      <c r="E3038">
        <v>30</v>
      </c>
      <c r="F3038" t="s">
        <v>112</v>
      </c>
      <c r="G3038" t="s">
        <v>5494</v>
      </c>
      <c r="H3038" s="2">
        <v>167.23</v>
      </c>
      <c r="I3038" s="2">
        <f t="shared" si="47"/>
        <v>200.68</v>
      </c>
    </row>
    <row r="3039" spans="1:9" x14ac:dyDescent="0.25">
      <c r="A3039" t="s">
        <v>5197</v>
      </c>
      <c r="B3039" t="s">
        <v>9654</v>
      </c>
      <c r="C3039" t="s">
        <v>5495</v>
      </c>
      <c r="D3039">
        <v>30</v>
      </c>
      <c r="E3039">
        <v>30</v>
      </c>
      <c r="F3039" t="s">
        <v>105</v>
      </c>
      <c r="G3039" t="s">
        <v>5496</v>
      </c>
      <c r="H3039" s="2">
        <v>170.47</v>
      </c>
      <c r="I3039" s="2">
        <f t="shared" si="47"/>
        <v>204.56</v>
      </c>
    </row>
    <row r="3040" spans="1:9" x14ac:dyDescent="0.25">
      <c r="A3040" t="s">
        <v>5197</v>
      </c>
      <c r="B3040" t="s">
        <v>9654</v>
      </c>
      <c r="C3040" t="s">
        <v>5497</v>
      </c>
      <c r="D3040">
        <v>30</v>
      </c>
      <c r="E3040">
        <v>30</v>
      </c>
      <c r="F3040" t="s">
        <v>198</v>
      </c>
      <c r="G3040" t="s">
        <v>5498</v>
      </c>
      <c r="H3040" s="2">
        <v>170.71</v>
      </c>
      <c r="I3040" s="2">
        <f t="shared" si="47"/>
        <v>204.85</v>
      </c>
    </row>
    <row r="3041" spans="1:9" x14ac:dyDescent="0.25">
      <c r="A3041" t="s">
        <v>5197</v>
      </c>
      <c r="B3041" t="s">
        <v>9632</v>
      </c>
      <c r="C3041" t="s">
        <v>5414</v>
      </c>
      <c r="D3041">
        <v>35</v>
      </c>
      <c r="E3041">
        <v>35</v>
      </c>
      <c r="F3041" t="s">
        <v>608</v>
      </c>
      <c r="G3041" t="s">
        <v>5415</v>
      </c>
      <c r="H3041" s="2">
        <v>147.36000000000001</v>
      </c>
      <c r="I3041" s="2">
        <f t="shared" si="47"/>
        <v>176.83</v>
      </c>
    </row>
    <row r="3042" spans="1:9" x14ac:dyDescent="0.25">
      <c r="A3042" t="s">
        <v>5197</v>
      </c>
      <c r="B3042" t="s">
        <v>9632</v>
      </c>
      <c r="C3042" t="s">
        <v>5416</v>
      </c>
      <c r="D3042">
        <v>35</v>
      </c>
      <c r="E3042">
        <v>35</v>
      </c>
      <c r="F3042" t="s">
        <v>56</v>
      </c>
      <c r="G3042" t="s">
        <v>5417</v>
      </c>
      <c r="H3042" s="2">
        <v>150.66</v>
      </c>
      <c r="I3042" s="2">
        <f t="shared" si="47"/>
        <v>180.79</v>
      </c>
    </row>
    <row r="3043" spans="1:9" x14ac:dyDescent="0.25">
      <c r="A3043" t="s">
        <v>5197</v>
      </c>
      <c r="B3043" t="s">
        <v>9632</v>
      </c>
      <c r="C3043" t="s">
        <v>5412</v>
      </c>
      <c r="D3043">
        <v>35</v>
      </c>
      <c r="E3043">
        <v>35</v>
      </c>
      <c r="F3043" t="s">
        <v>967</v>
      </c>
      <c r="G3043" t="s">
        <v>5418</v>
      </c>
      <c r="H3043" s="2">
        <v>153.9</v>
      </c>
      <c r="I3043" s="2">
        <f t="shared" si="47"/>
        <v>184.68</v>
      </c>
    </row>
    <row r="3044" spans="1:9" x14ac:dyDescent="0.25">
      <c r="A3044" t="s">
        <v>5197</v>
      </c>
      <c r="B3044" t="s">
        <v>9641</v>
      </c>
      <c r="C3044" t="s">
        <v>5455</v>
      </c>
      <c r="D3044">
        <v>35</v>
      </c>
      <c r="E3044">
        <v>35</v>
      </c>
      <c r="F3044" t="s">
        <v>608</v>
      </c>
      <c r="G3044" t="s">
        <v>5456</v>
      </c>
      <c r="H3044" s="2">
        <v>147.36000000000001</v>
      </c>
      <c r="I3044" s="2">
        <f t="shared" si="47"/>
        <v>176.83</v>
      </c>
    </row>
    <row r="3045" spans="1:9" x14ac:dyDescent="0.25">
      <c r="A3045" t="s">
        <v>5197</v>
      </c>
      <c r="B3045" t="s">
        <v>9641</v>
      </c>
      <c r="C3045" t="s">
        <v>5457</v>
      </c>
      <c r="D3045">
        <v>35</v>
      </c>
      <c r="E3045">
        <v>35</v>
      </c>
      <c r="F3045" t="s">
        <v>56</v>
      </c>
      <c r="G3045" t="s">
        <v>5458</v>
      </c>
      <c r="H3045" s="2">
        <v>150.66</v>
      </c>
      <c r="I3045" s="2">
        <f t="shared" si="47"/>
        <v>180.79</v>
      </c>
    </row>
    <row r="3046" spans="1:9" x14ac:dyDescent="0.25">
      <c r="A3046" t="s">
        <v>5197</v>
      </c>
      <c r="B3046" t="s">
        <v>9641</v>
      </c>
      <c r="C3046" t="s">
        <v>5459</v>
      </c>
      <c r="D3046">
        <v>35</v>
      </c>
      <c r="E3046">
        <v>35</v>
      </c>
      <c r="F3046" t="s">
        <v>967</v>
      </c>
      <c r="G3046" t="s">
        <v>5460</v>
      </c>
      <c r="H3046" s="2">
        <v>153.9</v>
      </c>
      <c r="I3046" s="2">
        <f t="shared" si="47"/>
        <v>184.68</v>
      </c>
    </row>
    <row r="3047" spans="1:9" x14ac:dyDescent="0.25">
      <c r="A3047" t="s">
        <v>5197</v>
      </c>
      <c r="B3047" t="s">
        <v>9632</v>
      </c>
      <c r="C3047" t="s">
        <v>5414</v>
      </c>
      <c r="D3047">
        <v>45</v>
      </c>
      <c r="E3047">
        <v>45</v>
      </c>
      <c r="F3047" t="s">
        <v>558</v>
      </c>
      <c r="G3047" t="s">
        <v>5420</v>
      </c>
      <c r="H3047" s="2">
        <v>149.02000000000001</v>
      </c>
      <c r="I3047" s="2">
        <f t="shared" si="47"/>
        <v>178.82</v>
      </c>
    </row>
    <row r="3048" spans="1:9" x14ac:dyDescent="0.25">
      <c r="A3048" t="s">
        <v>5197</v>
      </c>
      <c r="B3048" t="s">
        <v>9632</v>
      </c>
      <c r="C3048" t="s">
        <v>5416</v>
      </c>
      <c r="D3048">
        <v>45</v>
      </c>
      <c r="E3048">
        <v>45</v>
      </c>
      <c r="F3048" t="s">
        <v>608</v>
      </c>
      <c r="G3048" t="s">
        <v>5419</v>
      </c>
      <c r="H3048" s="2">
        <v>147.36000000000001</v>
      </c>
      <c r="I3048" s="2">
        <f t="shared" si="47"/>
        <v>176.83</v>
      </c>
    </row>
    <row r="3049" spans="1:9" x14ac:dyDescent="0.25">
      <c r="A3049" t="s">
        <v>5533</v>
      </c>
      <c r="B3049" t="s">
        <v>9668</v>
      </c>
      <c r="C3049" t="s">
        <v>5534</v>
      </c>
      <c r="D3049">
        <v>35</v>
      </c>
      <c r="E3049">
        <v>35</v>
      </c>
      <c r="F3049" t="s">
        <v>65</v>
      </c>
      <c r="G3049" t="s">
        <v>5535</v>
      </c>
      <c r="H3049" s="2">
        <v>183.34</v>
      </c>
      <c r="I3049" s="2">
        <f t="shared" si="47"/>
        <v>220.01</v>
      </c>
    </row>
    <row r="3050" spans="1:9" x14ac:dyDescent="0.25">
      <c r="A3050" t="s">
        <v>5533</v>
      </c>
      <c r="B3050" t="s">
        <v>9672</v>
      </c>
      <c r="C3050" t="s">
        <v>5544</v>
      </c>
      <c r="D3050">
        <v>35</v>
      </c>
      <c r="E3050">
        <v>35</v>
      </c>
      <c r="F3050" t="s">
        <v>76</v>
      </c>
      <c r="G3050" t="s">
        <v>5545</v>
      </c>
      <c r="H3050" s="2">
        <v>173.66</v>
      </c>
      <c r="I3050" s="2">
        <f t="shared" si="47"/>
        <v>208.39</v>
      </c>
    </row>
    <row r="3051" spans="1:9" x14ac:dyDescent="0.25">
      <c r="A3051" t="s">
        <v>5533</v>
      </c>
      <c r="B3051" t="s">
        <v>9674</v>
      </c>
      <c r="C3051" t="s">
        <v>5548</v>
      </c>
      <c r="D3051">
        <v>35</v>
      </c>
      <c r="E3051">
        <v>35</v>
      </c>
      <c r="F3051" t="s">
        <v>117</v>
      </c>
      <c r="G3051" t="s">
        <v>5549</v>
      </c>
      <c r="H3051" s="2">
        <v>185</v>
      </c>
      <c r="I3051" s="2">
        <f t="shared" si="47"/>
        <v>222</v>
      </c>
    </row>
    <row r="3052" spans="1:9" x14ac:dyDescent="0.25">
      <c r="A3052" t="s">
        <v>5533</v>
      </c>
      <c r="B3052" t="s">
        <v>9677</v>
      </c>
      <c r="C3052" t="s">
        <v>5558</v>
      </c>
      <c r="D3052">
        <v>35</v>
      </c>
      <c r="E3052">
        <v>35</v>
      </c>
      <c r="F3052" t="s">
        <v>527</v>
      </c>
      <c r="G3052" t="s">
        <v>5559</v>
      </c>
      <c r="H3052" s="2">
        <v>156.52000000000001</v>
      </c>
      <c r="I3052" s="2">
        <f t="shared" si="47"/>
        <v>187.82</v>
      </c>
    </row>
    <row r="3053" spans="1:9" x14ac:dyDescent="0.25">
      <c r="A3053" t="s">
        <v>5533</v>
      </c>
      <c r="B3053" t="s">
        <v>9669</v>
      </c>
      <c r="C3053" t="s">
        <v>5536</v>
      </c>
      <c r="D3053">
        <v>40</v>
      </c>
      <c r="E3053">
        <v>40</v>
      </c>
      <c r="F3053" t="s">
        <v>198</v>
      </c>
      <c r="G3053" t="s">
        <v>5537</v>
      </c>
      <c r="H3053" s="2">
        <v>173.31</v>
      </c>
      <c r="I3053" s="2">
        <f t="shared" si="47"/>
        <v>207.97</v>
      </c>
    </row>
    <row r="3054" spans="1:9" x14ac:dyDescent="0.25">
      <c r="A3054" t="s">
        <v>5533</v>
      </c>
      <c r="B3054" t="s">
        <v>9674</v>
      </c>
      <c r="C3054" t="s">
        <v>5550</v>
      </c>
      <c r="D3054">
        <v>35</v>
      </c>
      <c r="E3054">
        <v>35</v>
      </c>
      <c r="F3054" t="s">
        <v>107</v>
      </c>
      <c r="G3054" t="s">
        <v>5551</v>
      </c>
      <c r="H3054" s="2">
        <v>176.85</v>
      </c>
      <c r="I3054" s="2">
        <f t="shared" si="47"/>
        <v>212.22</v>
      </c>
    </row>
    <row r="3055" spans="1:9" x14ac:dyDescent="0.25">
      <c r="A3055" t="s">
        <v>5533</v>
      </c>
      <c r="B3055" t="s">
        <v>9675</v>
      </c>
      <c r="C3055" t="s">
        <v>5552</v>
      </c>
      <c r="D3055">
        <v>30</v>
      </c>
      <c r="E3055">
        <v>30</v>
      </c>
      <c r="F3055" t="s">
        <v>2513</v>
      </c>
      <c r="G3055" t="s">
        <v>5553</v>
      </c>
      <c r="H3055" s="2">
        <v>177.99</v>
      </c>
      <c r="I3055" s="2">
        <f t="shared" si="47"/>
        <v>213.59</v>
      </c>
    </row>
    <row r="3056" spans="1:9" x14ac:dyDescent="0.25">
      <c r="A3056" t="s">
        <v>5533</v>
      </c>
      <c r="B3056" t="s">
        <v>9675</v>
      </c>
      <c r="C3056" t="s">
        <v>5554</v>
      </c>
      <c r="D3056">
        <v>40</v>
      </c>
      <c r="E3056">
        <v>30</v>
      </c>
      <c r="F3056" t="s">
        <v>2513</v>
      </c>
      <c r="G3056" t="s">
        <v>5555</v>
      </c>
      <c r="H3056" s="2">
        <v>177.99</v>
      </c>
      <c r="I3056" s="2">
        <f t="shared" si="47"/>
        <v>213.59</v>
      </c>
    </row>
    <row r="3057" spans="1:9" x14ac:dyDescent="0.25">
      <c r="A3057" t="s">
        <v>5533</v>
      </c>
      <c r="B3057" t="s">
        <v>9670</v>
      </c>
      <c r="C3057" t="s">
        <v>5538</v>
      </c>
      <c r="D3057">
        <v>35</v>
      </c>
      <c r="E3057">
        <v>35</v>
      </c>
      <c r="F3057" t="s">
        <v>65</v>
      </c>
      <c r="G3057" t="s">
        <v>5539</v>
      </c>
      <c r="H3057" s="2">
        <v>183.34</v>
      </c>
      <c r="I3057" s="2">
        <f t="shared" si="47"/>
        <v>220.01</v>
      </c>
    </row>
    <row r="3058" spans="1:9" x14ac:dyDescent="0.25">
      <c r="A3058" t="s">
        <v>5533</v>
      </c>
      <c r="B3058" t="s">
        <v>9673</v>
      </c>
      <c r="C3058" t="s">
        <v>5546</v>
      </c>
      <c r="D3058">
        <v>35</v>
      </c>
      <c r="E3058">
        <v>35</v>
      </c>
      <c r="F3058" t="s">
        <v>65</v>
      </c>
      <c r="G3058" t="s">
        <v>5547</v>
      </c>
      <c r="H3058" s="2">
        <v>183.34</v>
      </c>
      <c r="I3058" s="2">
        <f t="shared" si="47"/>
        <v>220.01</v>
      </c>
    </row>
    <row r="3059" spans="1:9" x14ac:dyDescent="0.25">
      <c r="A3059" t="s">
        <v>5533</v>
      </c>
      <c r="B3059" t="s">
        <v>9676</v>
      </c>
      <c r="C3059" t="s">
        <v>5556</v>
      </c>
      <c r="D3059">
        <v>35</v>
      </c>
      <c r="E3059">
        <v>35</v>
      </c>
      <c r="F3059" t="s">
        <v>286</v>
      </c>
      <c r="G3059" t="s">
        <v>5557</v>
      </c>
      <c r="H3059" s="2">
        <v>203.96</v>
      </c>
      <c r="I3059" s="2">
        <f t="shared" si="47"/>
        <v>244.75</v>
      </c>
    </row>
    <row r="3060" spans="1:9" x14ac:dyDescent="0.25">
      <c r="A3060" t="s">
        <v>5533</v>
      </c>
      <c r="B3060" t="s">
        <v>9671</v>
      </c>
      <c r="C3060" t="s">
        <v>5540</v>
      </c>
      <c r="D3060">
        <v>35</v>
      </c>
      <c r="E3060">
        <v>35</v>
      </c>
      <c r="F3060" t="s">
        <v>183</v>
      </c>
      <c r="G3060" t="s">
        <v>5541</v>
      </c>
      <c r="H3060" s="2">
        <v>186.48</v>
      </c>
      <c r="I3060" s="2">
        <f t="shared" si="47"/>
        <v>223.78</v>
      </c>
    </row>
    <row r="3061" spans="1:9" x14ac:dyDescent="0.25">
      <c r="A3061" t="s">
        <v>5533</v>
      </c>
      <c r="B3061" t="s">
        <v>9671</v>
      </c>
      <c r="C3061" t="s">
        <v>5542</v>
      </c>
      <c r="D3061">
        <v>35</v>
      </c>
      <c r="E3061">
        <v>35</v>
      </c>
      <c r="F3061" t="s">
        <v>740</v>
      </c>
      <c r="G3061" t="s">
        <v>5543</v>
      </c>
      <c r="H3061" s="2">
        <v>189.67</v>
      </c>
      <c r="I3061" s="2">
        <f t="shared" si="47"/>
        <v>227.6</v>
      </c>
    </row>
    <row r="3062" spans="1:9" x14ac:dyDescent="0.25">
      <c r="A3062" t="s">
        <v>5564</v>
      </c>
      <c r="B3062" t="s">
        <v>9682</v>
      </c>
      <c r="C3062" t="s">
        <v>5565</v>
      </c>
      <c r="D3062">
        <v>35</v>
      </c>
      <c r="E3062">
        <v>35</v>
      </c>
      <c r="F3062" t="s">
        <v>723</v>
      </c>
      <c r="G3062" t="s">
        <v>5571</v>
      </c>
      <c r="H3062" s="2">
        <v>181.3</v>
      </c>
      <c r="I3062" s="2">
        <f t="shared" si="47"/>
        <v>217.56</v>
      </c>
    </row>
    <row r="3063" spans="1:9" x14ac:dyDescent="0.25">
      <c r="A3063" t="s">
        <v>5564</v>
      </c>
      <c r="B3063" t="s">
        <v>9684</v>
      </c>
      <c r="C3063" t="s">
        <v>5575</v>
      </c>
      <c r="D3063">
        <v>30</v>
      </c>
      <c r="E3063">
        <v>30</v>
      </c>
      <c r="F3063" t="s">
        <v>158</v>
      </c>
      <c r="G3063" t="s">
        <v>5576</v>
      </c>
      <c r="H3063" s="2">
        <v>140.02000000000001</v>
      </c>
      <c r="I3063" s="2">
        <f t="shared" si="47"/>
        <v>168.02</v>
      </c>
    </row>
    <row r="3064" spans="1:9" x14ac:dyDescent="0.25">
      <c r="A3064" t="s">
        <v>5564</v>
      </c>
      <c r="B3064" t="s">
        <v>9686</v>
      </c>
      <c r="C3064" t="s">
        <v>5579</v>
      </c>
      <c r="D3064">
        <v>35</v>
      </c>
      <c r="E3064">
        <v>35</v>
      </c>
      <c r="F3064" t="s">
        <v>80</v>
      </c>
      <c r="G3064" t="s">
        <v>5580</v>
      </c>
      <c r="H3064" s="2">
        <v>168.6</v>
      </c>
      <c r="I3064" s="2">
        <f t="shared" si="47"/>
        <v>202.32</v>
      </c>
    </row>
    <row r="3065" spans="1:9" x14ac:dyDescent="0.25">
      <c r="A3065" t="s">
        <v>5564</v>
      </c>
      <c r="B3065" t="s">
        <v>9686</v>
      </c>
      <c r="C3065" t="s">
        <v>5581</v>
      </c>
      <c r="D3065">
        <v>35</v>
      </c>
      <c r="E3065">
        <v>35</v>
      </c>
      <c r="F3065" t="s">
        <v>967</v>
      </c>
      <c r="G3065" t="s">
        <v>5582</v>
      </c>
      <c r="H3065" s="2">
        <v>153.84</v>
      </c>
      <c r="I3065" s="2">
        <f t="shared" si="47"/>
        <v>184.61</v>
      </c>
    </row>
    <row r="3066" spans="1:9" x14ac:dyDescent="0.25">
      <c r="A3066" t="s">
        <v>5564</v>
      </c>
      <c r="B3066" t="s">
        <v>9688</v>
      </c>
      <c r="C3066" t="s">
        <v>5586</v>
      </c>
      <c r="D3066">
        <v>40</v>
      </c>
      <c r="E3066">
        <v>40</v>
      </c>
      <c r="F3066" t="s">
        <v>690</v>
      </c>
      <c r="G3066" t="s">
        <v>5587</v>
      </c>
      <c r="H3066" s="2">
        <v>192.79</v>
      </c>
      <c r="I3066" s="2">
        <f t="shared" si="47"/>
        <v>231.35</v>
      </c>
    </row>
    <row r="3067" spans="1:9" x14ac:dyDescent="0.25">
      <c r="A3067" t="s">
        <v>5564</v>
      </c>
      <c r="B3067" t="s">
        <v>9687</v>
      </c>
      <c r="C3067" t="s">
        <v>5583</v>
      </c>
      <c r="D3067">
        <v>35</v>
      </c>
      <c r="E3067">
        <v>35</v>
      </c>
      <c r="F3067" t="s">
        <v>669</v>
      </c>
      <c r="G3067" t="s">
        <v>5584</v>
      </c>
      <c r="H3067" s="2">
        <v>188.01</v>
      </c>
      <c r="I3067" s="2">
        <f t="shared" si="47"/>
        <v>225.61</v>
      </c>
    </row>
    <row r="3068" spans="1:9" x14ac:dyDescent="0.25">
      <c r="A3068" t="s">
        <v>5564</v>
      </c>
      <c r="B3068" t="s">
        <v>9687</v>
      </c>
      <c r="C3068" t="s">
        <v>5583</v>
      </c>
      <c r="D3068">
        <v>60</v>
      </c>
      <c r="E3068">
        <v>60</v>
      </c>
      <c r="F3068" t="s">
        <v>730</v>
      </c>
      <c r="G3068" t="s">
        <v>5585</v>
      </c>
      <c r="H3068" s="2">
        <v>195.93</v>
      </c>
      <c r="I3068" s="2">
        <f t="shared" si="47"/>
        <v>235.12</v>
      </c>
    </row>
    <row r="3069" spans="1:9" x14ac:dyDescent="0.25">
      <c r="A3069" t="s">
        <v>5564</v>
      </c>
      <c r="B3069" t="s">
        <v>9689</v>
      </c>
      <c r="C3069" t="s">
        <v>5588</v>
      </c>
      <c r="D3069">
        <v>40</v>
      </c>
      <c r="E3069">
        <v>40</v>
      </c>
      <c r="F3069" t="s">
        <v>2963</v>
      </c>
      <c r="G3069" t="s">
        <v>5589</v>
      </c>
      <c r="H3069" s="2">
        <v>271.99</v>
      </c>
      <c r="I3069" s="2">
        <f t="shared" si="47"/>
        <v>326.39</v>
      </c>
    </row>
    <row r="3070" spans="1:9" x14ac:dyDescent="0.25">
      <c r="A3070" t="s">
        <v>5564</v>
      </c>
      <c r="B3070" t="s">
        <v>9680</v>
      </c>
      <c r="C3070" t="s">
        <v>5565</v>
      </c>
      <c r="D3070">
        <v>30</v>
      </c>
      <c r="E3070">
        <v>30</v>
      </c>
      <c r="F3070" t="s">
        <v>723</v>
      </c>
      <c r="G3070" t="s">
        <v>5566</v>
      </c>
      <c r="H3070" s="2">
        <v>181.3</v>
      </c>
      <c r="I3070" s="2">
        <f t="shared" si="47"/>
        <v>217.56</v>
      </c>
    </row>
    <row r="3071" spans="1:9" x14ac:dyDescent="0.25">
      <c r="A3071" t="s">
        <v>5564</v>
      </c>
      <c r="B3071" t="s">
        <v>9685</v>
      </c>
      <c r="C3071" t="s">
        <v>5577</v>
      </c>
      <c r="D3071">
        <v>35</v>
      </c>
      <c r="E3071">
        <v>35</v>
      </c>
      <c r="F3071" t="s">
        <v>37</v>
      </c>
      <c r="G3071" t="s">
        <v>5578</v>
      </c>
      <c r="H3071" s="2">
        <v>167.01</v>
      </c>
      <c r="I3071" s="2">
        <f t="shared" si="47"/>
        <v>200.41</v>
      </c>
    </row>
    <row r="3072" spans="1:9" x14ac:dyDescent="0.25">
      <c r="A3072" t="s">
        <v>5564</v>
      </c>
      <c r="B3072" t="s">
        <v>9683</v>
      </c>
      <c r="C3072" t="s">
        <v>5572</v>
      </c>
      <c r="D3072">
        <v>35</v>
      </c>
      <c r="E3072">
        <v>35</v>
      </c>
      <c r="F3072" t="s">
        <v>56</v>
      </c>
      <c r="G3072" t="s">
        <v>5573</v>
      </c>
      <c r="H3072" s="2">
        <v>150.66</v>
      </c>
      <c r="I3072" s="2">
        <f t="shared" si="47"/>
        <v>180.79</v>
      </c>
    </row>
    <row r="3073" spans="1:9" x14ac:dyDescent="0.25">
      <c r="A3073" t="s">
        <v>5564</v>
      </c>
      <c r="B3073" t="s">
        <v>9683</v>
      </c>
      <c r="C3073" t="s">
        <v>5569</v>
      </c>
      <c r="D3073">
        <v>35</v>
      </c>
      <c r="E3073">
        <v>35</v>
      </c>
      <c r="F3073" t="s">
        <v>1017</v>
      </c>
      <c r="G3073" t="s">
        <v>5574</v>
      </c>
      <c r="H3073" s="2">
        <v>145.71</v>
      </c>
      <c r="I3073" s="2">
        <f t="shared" si="47"/>
        <v>174.85</v>
      </c>
    </row>
    <row r="3074" spans="1:9" x14ac:dyDescent="0.25">
      <c r="A3074" t="s">
        <v>5564</v>
      </c>
      <c r="B3074" t="s">
        <v>9681</v>
      </c>
      <c r="C3074" t="s">
        <v>5567</v>
      </c>
      <c r="D3074">
        <v>35</v>
      </c>
      <c r="E3074">
        <v>25</v>
      </c>
      <c r="F3074" t="s">
        <v>967</v>
      </c>
      <c r="G3074" t="s">
        <v>5568</v>
      </c>
      <c r="H3074" s="2">
        <v>153.9</v>
      </c>
      <c r="I3074" s="2">
        <f t="shared" si="47"/>
        <v>184.68</v>
      </c>
    </row>
    <row r="3075" spans="1:9" x14ac:dyDescent="0.25">
      <c r="A3075" t="s">
        <v>5564</v>
      </c>
      <c r="B3075" t="s">
        <v>9681</v>
      </c>
      <c r="C3075" t="s">
        <v>5569</v>
      </c>
      <c r="D3075">
        <v>35</v>
      </c>
      <c r="E3075">
        <v>25</v>
      </c>
      <c r="F3075" t="s">
        <v>558</v>
      </c>
      <c r="G3075" t="s">
        <v>5570</v>
      </c>
      <c r="H3075" s="2">
        <v>148.94999999999999</v>
      </c>
      <c r="I3075" s="2">
        <f t="shared" ref="I3075:I3138" si="48">ROUND(H3075*1.2,2)</f>
        <v>178.74</v>
      </c>
    </row>
    <row r="3076" spans="1:9" x14ac:dyDescent="0.25">
      <c r="A3076" t="s">
        <v>6283</v>
      </c>
      <c r="B3076" t="s">
        <v>9877</v>
      </c>
      <c r="C3076" t="s">
        <v>6307</v>
      </c>
      <c r="D3076">
        <v>35</v>
      </c>
      <c r="E3076">
        <v>35</v>
      </c>
      <c r="F3076" t="s">
        <v>112</v>
      </c>
      <c r="G3076" t="s">
        <v>6308</v>
      </c>
      <c r="H3076" s="2">
        <v>167.05</v>
      </c>
      <c r="I3076" s="2">
        <f t="shared" si="48"/>
        <v>200.46</v>
      </c>
    </row>
    <row r="3077" spans="1:9" x14ac:dyDescent="0.25">
      <c r="A3077" t="s">
        <v>6283</v>
      </c>
      <c r="B3077" t="s">
        <v>9878</v>
      </c>
      <c r="C3077" t="s">
        <v>6309</v>
      </c>
      <c r="D3077">
        <v>25</v>
      </c>
      <c r="E3077">
        <v>25</v>
      </c>
      <c r="F3077" t="s">
        <v>105</v>
      </c>
      <c r="G3077" t="s">
        <v>6310</v>
      </c>
      <c r="H3077" s="2">
        <v>173.55</v>
      </c>
      <c r="I3077" s="2">
        <f t="shared" si="48"/>
        <v>208.26</v>
      </c>
    </row>
    <row r="3078" spans="1:9" x14ac:dyDescent="0.25">
      <c r="A3078" t="s">
        <v>6283</v>
      </c>
      <c r="B3078" t="s">
        <v>9881</v>
      </c>
      <c r="C3078" t="s">
        <v>6309</v>
      </c>
      <c r="D3078">
        <v>25</v>
      </c>
      <c r="E3078">
        <v>15</v>
      </c>
      <c r="F3078" t="s">
        <v>105</v>
      </c>
      <c r="G3078" t="s">
        <v>6314</v>
      </c>
      <c r="H3078" s="2">
        <v>173.55</v>
      </c>
      <c r="I3078" s="2">
        <f t="shared" si="48"/>
        <v>208.26</v>
      </c>
    </row>
    <row r="3079" spans="1:9" x14ac:dyDescent="0.25">
      <c r="A3079" t="s">
        <v>6283</v>
      </c>
      <c r="B3079" t="s">
        <v>9876</v>
      </c>
      <c r="C3079" t="s">
        <v>6305</v>
      </c>
      <c r="D3079">
        <v>30</v>
      </c>
      <c r="E3079">
        <v>25</v>
      </c>
      <c r="F3079" t="s">
        <v>132</v>
      </c>
      <c r="G3079" t="s">
        <v>6306</v>
      </c>
      <c r="H3079" s="2">
        <v>170.13</v>
      </c>
      <c r="I3079" s="2">
        <f t="shared" si="48"/>
        <v>204.16</v>
      </c>
    </row>
    <row r="3080" spans="1:9" x14ac:dyDescent="0.25">
      <c r="A3080" t="s">
        <v>6283</v>
      </c>
      <c r="B3080" t="s">
        <v>9888</v>
      </c>
      <c r="C3080" t="s">
        <v>6330</v>
      </c>
      <c r="D3080">
        <v>35</v>
      </c>
      <c r="E3080">
        <v>35</v>
      </c>
      <c r="F3080" t="s">
        <v>341</v>
      </c>
      <c r="G3080" t="s">
        <v>6331</v>
      </c>
      <c r="H3080" s="2">
        <v>112.74</v>
      </c>
      <c r="I3080" s="2">
        <f t="shared" si="48"/>
        <v>135.29</v>
      </c>
    </row>
    <row r="3081" spans="1:9" x14ac:dyDescent="0.25">
      <c r="A3081" t="s">
        <v>6283</v>
      </c>
      <c r="B3081" t="s">
        <v>9879</v>
      </c>
      <c r="C3081" t="s">
        <v>6309</v>
      </c>
      <c r="D3081">
        <v>30</v>
      </c>
      <c r="E3081">
        <v>30</v>
      </c>
      <c r="F3081" t="s">
        <v>132</v>
      </c>
      <c r="G3081" t="s">
        <v>6311</v>
      </c>
      <c r="H3081" s="2">
        <v>170.13</v>
      </c>
      <c r="I3081" s="2">
        <f t="shared" si="48"/>
        <v>204.16</v>
      </c>
    </row>
    <row r="3082" spans="1:9" x14ac:dyDescent="0.25">
      <c r="A3082" t="s">
        <v>6283</v>
      </c>
      <c r="B3082" t="s">
        <v>9884</v>
      </c>
      <c r="C3082" t="s">
        <v>6318</v>
      </c>
      <c r="D3082">
        <v>40</v>
      </c>
      <c r="E3082">
        <v>40</v>
      </c>
      <c r="F3082" t="s">
        <v>213</v>
      </c>
      <c r="G3082" t="s">
        <v>6319</v>
      </c>
      <c r="H3082" s="2">
        <v>133.69</v>
      </c>
      <c r="I3082" s="2">
        <f t="shared" si="48"/>
        <v>160.43</v>
      </c>
    </row>
    <row r="3083" spans="1:9" x14ac:dyDescent="0.25">
      <c r="A3083" t="s">
        <v>6283</v>
      </c>
      <c r="B3083" t="s">
        <v>9885</v>
      </c>
      <c r="C3083" t="s">
        <v>6320</v>
      </c>
      <c r="D3083">
        <v>35</v>
      </c>
      <c r="E3083">
        <v>35</v>
      </c>
      <c r="F3083" t="s">
        <v>92</v>
      </c>
      <c r="G3083" t="s">
        <v>6321</v>
      </c>
      <c r="H3083" s="2">
        <v>172.02</v>
      </c>
      <c r="I3083" s="2">
        <f t="shared" si="48"/>
        <v>206.42</v>
      </c>
    </row>
    <row r="3084" spans="1:9" x14ac:dyDescent="0.25">
      <c r="A3084" t="s">
        <v>6283</v>
      </c>
      <c r="B3084" t="s">
        <v>9885</v>
      </c>
      <c r="C3084" t="s">
        <v>6322</v>
      </c>
      <c r="D3084">
        <v>40</v>
      </c>
      <c r="E3084">
        <v>40</v>
      </c>
      <c r="F3084" t="s">
        <v>1853</v>
      </c>
      <c r="G3084" t="s">
        <v>6323</v>
      </c>
      <c r="H3084" s="2">
        <v>229</v>
      </c>
      <c r="I3084" s="2">
        <f t="shared" si="48"/>
        <v>274.8</v>
      </c>
    </row>
    <row r="3085" spans="1:9" x14ac:dyDescent="0.25">
      <c r="A3085" t="s">
        <v>6283</v>
      </c>
      <c r="B3085" t="s">
        <v>9886</v>
      </c>
      <c r="C3085" t="s">
        <v>6324</v>
      </c>
      <c r="D3085">
        <v>35</v>
      </c>
      <c r="E3085">
        <v>35</v>
      </c>
      <c r="F3085" t="s">
        <v>198</v>
      </c>
      <c r="G3085" t="s">
        <v>6325</v>
      </c>
      <c r="H3085" s="2">
        <v>173.61</v>
      </c>
      <c r="I3085" s="2">
        <f t="shared" si="48"/>
        <v>208.33</v>
      </c>
    </row>
    <row r="3086" spans="1:9" x14ac:dyDescent="0.25">
      <c r="A3086" t="s">
        <v>6283</v>
      </c>
      <c r="B3086" t="s">
        <v>9880</v>
      </c>
      <c r="C3086" t="s">
        <v>6312</v>
      </c>
      <c r="D3086">
        <v>30</v>
      </c>
      <c r="E3086">
        <v>30</v>
      </c>
      <c r="F3086" t="s">
        <v>277</v>
      </c>
      <c r="G3086" t="s">
        <v>6313</v>
      </c>
      <c r="H3086" s="2">
        <v>168.53</v>
      </c>
      <c r="I3086" s="2">
        <f t="shared" si="48"/>
        <v>202.24</v>
      </c>
    </row>
    <row r="3087" spans="1:9" x14ac:dyDescent="0.25">
      <c r="A3087" t="s">
        <v>6283</v>
      </c>
      <c r="B3087" t="s">
        <v>9875</v>
      </c>
      <c r="C3087" t="s">
        <v>6303</v>
      </c>
      <c r="D3087">
        <v>30</v>
      </c>
      <c r="E3087">
        <v>30</v>
      </c>
      <c r="F3087" t="s">
        <v>277</v>
      </c>
      <c r="G3087" t="s">
        <v>6304</v>
      </c>
      <c r="H3087" s="2">
        <v>168.53</v>
      </c>
      <c r="I3087" s="2">
        <f t="shared" si="48"/>
        <v>202.24</v>
      </c>
    </row>
    <row r="3088" spans="1:9" x14ac:dyDescent="0.25">
      <c r="A3088" t="s">
        <v>6283</v>
      </c>
      <c r="B3088" t="s">
        <v>9873</v>
      </c>
      <c r="C3088" t="s">
        <v>6299</v>
      </c>
      <c r="D3088">
        <v>30</v>
      </c>
      <c r="E3088">
        <v>30</v>
      </c>
      <c r="F3088" t="s">
        <v>56</v>
      </c>
      <c r="G3088" t="s">
        <v>6300</v>
      </c>
      <c r="H3088" s="2">
        <v>153.46</v>
      </c>
      <c r="I3088" s="2">
        <f t="shared" si="48"/>
        <v>184.15</v>
      </c>
    </row>
    <row r="3089" spans="1:9" x14ac:dyDescent="0.25">
      <c r="A3089" t="s">
        <v>6283</v>
      </c>
      <c r="B3089" t="s">
        <v>9874</v>
      </c>
      <c r="C3089" t="s">
        <v>6301</v>
      </c>
      <c r="D3089">
        <v>25</v>
      </c>
      <c r="E3089">
        <v>25</v>
      </c>
      <c r="F3089" t="s">
        <v>608</v>
      </c>
      <c r="G3089" t="s">
        <v>6302</v>
      </c>
      <c r="H3089" s="2">
        <v>147.36000000000001</v>
      </c>
      <c r="I3089" s="2">
        <f t="shared" si="48"/>
        <v>176.83</v>
      </c>
    </row>
    <row r="3090" spans="1:9" x14ac:dyDescent="0.25">
      <c r="A3090" t="s">
        <v>6283</v>
      </c>
      <c r="B3090" t="s">
        <v>9868</v>
      </c>
      <c r="C3090" t="s">
        <v>6286</v>
      </c>
      <c r="D3090">
        <v>25</v>
      </c>
      <c r="E3090">
        <v>25</v>
      </c>
      <c r="F3090" t="s">
        <v>341</v>
      </c>
      <c r="G3090" t="s">
        <v>6287</v>
      </c>
      <c r="H3090" s="2">
        <v>112.74</v>
      </c>
      <c r="I3090" s="2">
        <f t="shared" si="48"/>
        <v>135.29</v>
      </c>
    </row>
    <row r="3091" spans="1:9" x14ac:dyDescent="0.25">
      <c r="A3091" t="s">
        <v>6283</v>
      </c>
      <c r="B3091" t="s">
        <v>9868</v>
      </c>
      <c r="C3091" t="s">
        <v>6286</v>
      </c>
      <c r="D3091">
        <v>35</v>
      </c>
      <c r="E3091">
        <v>35</v>
      </c>
      <c r="F3091" t="s">
        <v>1843</v>
      </c>
      <c r="G3091" t="s">
        <v>6288</v>
      </c>
      <c r="H3091" s="2">
        <v>105.91</v>
      </c>
      <c r="I3091" s="2">
        <f t="shared" si="48"/>
        <v>127.09</v>
      </c>
    </row>
    <row r="3092" spans="1:9" x14ac:dyDescent="0.25">
      <c r="A3092" t="s">
        <v>6283</v>
      </c>
      <c r="B3092" t="s">
        <v>9887</v>
      </c>
      <c r="C3092" t="s">
        <v>6326</v>
      </c>
      <c r="D3092">
        <v>25</v>
      </c>
      <c r="E3092">
        <v>35</v>
      </c>
      <c r="F3092" t="s">
        <v>371</v>
      </c>
      <c r="G3092" t="s">
        <v>6327</v>
      </c>
      <c r="H3092" s="2">
        <v>130</v>
      </c>
      <c r="I3092" s="2">
        <f t="shared" si="48"/>
        <v>156</v>
      </c>
    </row>
    <row r="3093" spans="1:9" x14ac:dyDescent="0.25">
      <c r="A3093" t="s">
        <v>6283</v>
      </c>
      <c r="B3093" t="s">
        <v>9887</v>
      </c>
      <c r="C3093" t="s">
        <v>6328</v>
      </c>
      <c r="D3093">
        <v>25</v>
      </c>
      <c r="E3093">
        <v>35</v>
      </c>
      <c r="F3093" t="s">
        <v>213</v>
      </c>
      <c r="G3093" t="s">
        <v>6329</v>
      </c>
      <c r="H3093" s="2">
        <v>133.41</v>
      </c>
      <c r="I3093" s="2">
        <f t="shared" si="48"/>
        <v>160.09</v>
      </c>
    </row>
    <row r="3094" spans="1:9" x14ac:dyDescent="0.25">
      <c r="A3094" t="s">
        <v>6283</v>
      </c>
      <c r="B3094" t="s">
        <v>9891</v>
      </c>
      <c r="C3094" t="s">
        <v>6338</v>
      </c>
      <c r="D3094">
        <v>35</v>
      </c>
      <c r="E3094">
        <v>30</v>
      </c>
      <c r="F3094" t="s">
        <v>105</v>
      </c>
      <c r="G3094" t="s">
        <v>6339</v>
      </c>
      <c r="H3094" s="2">
        <v>174.97</v>
      </c>
      <c r="I3094" s="2">
        <f t="shared" si="48"/>
        <v>209.96</v>
      </c>
    </row>
    <row r="3095" spans="1:9" x14ac:dyDescent="0.25">
      <c r="A3095" t="s">
        <v>6283</v>
      </c>
      <c r="B3095" t="s">
        <v>9891</v>
      </c>
      <c r="C3095" t="s">
        <v>6340</v>
      </c>
      <c r="D3095">
        <v>40</v>
      </c>
      <c r="E3095">
        <v>40</v>
      </c>
      <c r="F3095" t="s">
        <v>107</v>
      </c>
      <c r="G3095" t="s">
        <v>6341</v>
      </c>
      <c r="H3095" s="2">
        <v>181.52</v>
      </c>
      <c r="I3095" s="2">
        <f t="shared" si="48"/>
        <v>217.82</v>
      </c>
    </row>
    <row r="3096" spans="1:9" x14ac:dyDescent="0.25">
      <c r="A3096" t="s">
        <v>6283</v>
      </c>
      <c r="B3096" t="s">
        <v>9889</v>
      </c>
      <c r="C3096" t="s">
        <v>6332</v>
      </c>
      <c r="D3096">
        <v>20</v>
      </c>
      <c r="E3096">
        <v>20</v>
      </c>
      <c r="F3096" t="s">
        <v>158</v>
      </c>
      <c r="G3096" t="s">
        <v>6333</v>
      </c>
      <c r="H3096" s="2">
        <v>140.35</v>
      </c>
      <c r="I3096" s="2">
        <f t="shared" si="48"/>
        <v>168.42</v>
      </c>
    </row>
    <row r="3097" spans="1:9" x14ac:dyDescent="0.25">
      <c r="A3097" t="s">
        <v>6283</v>
      </c>
      <c r="B3097" t="s">
        <v>9889</v>
      </c>
      <c r="C3097" t="s">
        <v>6334</v>
      </c>
      <c r="D3097">
        <v>20</v>
      </c>
      <c r="E3097">
        <v>20</v>
      </c>
      <c r="F3097" t="s">
        <v>161</v>
      </c>
      <c r="G3097" t="s">
        <v>6335</v>
      </c>
      <c r="H3097" s="2">
        <v>140.81</v>
      </c>
      <c r="I3097" s="2">
        <f t="shared" si="48"/>
        <v>168.97</v>
      </c>
    </row>
    <row r="3098" spans="1:9" x14ac:dyDescent="0.25">
      <c r="A3098" t="s">
        <v>6283</v>
      </c>
      <c r="B3098" t="s">
        <v>9890</v>
      </c>
      <c r="C3098" t="s">
        <v>6336</v>
      </c>
      <c r="D3098">
        <v>25</v>
      </c>
      <c r="E3098">
        <v>25</v>
      </c>
      <c r="F3098" t="s">
        <v>105</v>
      </c>
      <c r="G3098" t="s">
        <v>6337</v>
      </c>
      <c r="H3098" s="2">
        <v>191.15</v>
      </c>
      <c r="I3098" s="2">
        <f t="shared" si="48"/>
        <v>229.38</v>
      </c>
    </row>
    <row r="3099" spans="1:9" x14ac:dyDescent="0.25">
      <c r="A3099" t="s">
        <v>5590</v>
      </c>
      <c r="B3099" t="s">
        <v>9781</v>
      </c>
      <c r="C3099" t="s">
        <v>5921</v>
      </c>
      <c r="D3099">
        <v>40</v>
      </c>
      <c r="E3099">
        <v>40</v>
      </c>
      <c r="F3099" t="s">
        <v>558</v>
      </c>
      <c r="G3099" t="s">
        <v>5922</v>
      </c>
      <c r="H3099" s="2">
        <v>151.80000000000001</v>
      </c>
      <c r="I3099" s="2">
        <f t="shared" si="48"/>
        <v>182.16</v>
      </c>
    </row>
    <row r="3100" spans="1:9" x14ac:dyDescent="0.25">
      <c r="A3100" t="s">
        <v>5590</v>
      </c>
      <c r="B3100" t="s">
        <v>9736</v>
      </c>
      <c r="C3100" t="s">
        <v>5737</v>
      </c>
      <c r="D3100">
        <v>40</v>
      </c>
      <c r="E3100">
        <v>40</v>
      </c>
      <c r="F3100" t="s">
        <v>272</v>
      </c>
      <c r="G3100" t="s">
        <v>5740</v>
      </c>
      <c r="H3100" s="2">
        <v>138.09</v>
      </c>
      <c r="I3100" s="2">
        <f t="shared" si="48"/>
        <v>165.71</v>
      </c>
    </row>
    <row r="3101" spans="1:9" x14ac:dyDescent="0.25">
      <c r="A3101" t="s">
        <v>5590</v>
      </c>
      <c r="B3101" t="s">
        <v>9732</v>
      </c>
      <c r="C3101" t="s">
        <v>5724</v>
      </c>
      <c r="D3101">
        <v>35</v>
      </c>
      <c r="E3101" t="s">
        <v>10335</v>
      </c>
      <c r="F3101" t="s">
        <v>2252</v>
      </c>
      <c r="G3101" t="s">
        <v>5725</v>
      </c>
      <c r="H3101" s="2">
        <v>86.89</v>
      </c>
      <c r="I3101" s="2">
        <f t="shared" si="48"/>
        <v>104.27</v>
      </c>
    </row>
    <row r="3102" spans="1:9" x14ac:dyDescent="0.25">
      <c r="A3102" t="s">
        <v>5590</v>
      </c>
      <c r="B3102" t="s">
        <v>9737</v>
      </c>
      <c r="C3102" t="s">
        <v>5743</v>
      </c>
      <c r="D3102">
        <v>30</v>
      </c>
      <c r="E3102">
        <v>30</v>
      </c>
      <c r="F3102" t="s">
        <v>371</v>
      </c>
      <c r="G3102" t="s">
        <v>5744</v>
      </c>
      <c r="H3102" s="2">
        <v>129.88</v>
      </c>
      <c r="I3102" s="2">
        <f t="shared" si="48"/>
        <v>155.86000000000001</v>
      </c>
    </row>
    <row r="3103" spans="1:9" x14ac:dyDescent="0.25">
      <c r="A3103" t="s">
        <v>5590</v>
      </c>
      <c r="B3103" t="s">
        <v>9783</v>
      </c>
      <c r="C3103" t="s">
        <v>5924</v>
      </c>
      <c r="D3103">
        <v>30</v>
      </c>
      <c r="E3103">
        <v>30</v>
      </c>
      <c r="F3103" t="s">
        <v>56</v>
      </c>
      <c r="G3103" t="s">
        <v>5925</v>
      </c>
      <c r="H3103" s="2">
        <v>150.6</v>
      </c>
      <c r="I3103" s="2">
        <f t="shared" si="48"/>
        <v>180.72</v>
      </c>
    </row>
    <row r="3104" spans="1:9" x14ac:dyDescent="0.25">
      <c r="A3104" t="s">
        <v>5590</v>
      </c>
      <c r="B3104" t="s">
        <v>9737</v>
      </c>
      <c r="C3104" t="s">
        <v>5745</v>
      </c>
      <c r="D3104">
        <v>30</v>
      </c>
      <c r="E3104">
        <v>30</v>
      </c>
      <c r="F3104" t="s">
        <v>274</v>
      </c>
      <c r="G3104" t="s">
        <v>5746</v>
      </c>
      <c r="H3104" s="2">
        <v>131.52000000000001</v>
      </c>
      <c r="I3104" s="2">
        <f t="shared" si="48"/>
        <v>157.82</v>
      </c>
    </row>
    <row r="3105" spans="1:9" x14ac:dyDescent="0.25">
      <c r="A3105" t="s">
        <v>5590</v>
      </c>
      <c r="B3105" t="s">
        <v>9699</v>
      </c>
      <c r="C3105" t="s">
        <v>5630</v>
      </c>
      <c r="D3105">
        <v>40</v>
      </c>
      <c r="E3105">
        <v>40</v>
      </c>
      <c r="F3105" t="s">
        <v>5175</v>
      </c>
      <c r="G3105" t="s">
        <v>5631</v>
      </c>
      <c r="H3105" s="2">
        <v>116.15</v>
      </c>
      <c r="I3105" s="2">
        <f t="shared" si="48"/>
        <v>139.38</v>
      </c>
    </row>
    <row r="3106" spans="1:9" x14ac:dyDescent="0.25">
      <c r="A3106" t="s">
        <v>5590</v>
      </c>
      <c r="B3106" t="s">
        <v>9699</v>
      </c>
      <c r="C3106" t="s">
        <v>5630</v>
      </c>
      <c r="D3106">
        <v>60</v>
      </c>
      <c r="E3106">
        <v>60</v>
      </c>
      <c r="F3106" t="s">
        <v>5175</v>
      </c>
      <c r="G3106" t="s">
        <v>5632</v>
      </c>
      <c r="H3106" s="2">
        <v>116.15</v>
      </c>
      <c r="I3106" s="2">
        <f t="shared" si="48"/>
        <v>139.38</v>
      </c>
    </row>
    <row r="3107" spans="1:9" x14ac:dyDescent="0.25">
      <c r="A3107" t="s">
        <v>5590</v>
      </c>
      <c r="B3107" t="s">
        <v>9716</v>
      </c>
      <c r="C3107" t="s">
        <v>5690</v>
      </c>
      <c r="D3107">
        <v>40</v>
      </c>
      <c r="E3107">
        <v>40</v>
      </c>
      <c r="F3107" t="s">
        <v>1017</v>
      </c>
      <c r="G3107" t="s">
        <v>5691</v>
      </c>
      <c r="H3107" s="2">
        <v>144.63</v>
      </c>
      <c r="I3107" s="2">
        <f t="shared" si="48"/>
        <v>173.56</v>
      </c>
    </row>
    <row r="3108" spans="1:9" x14ac:dyDescent="0.25">
      <c r="A3108" t="s">
        <v>5590</v>
      </c>
      <c r="B3108" t="s">
        <v>9709</v>
      </c>
      <c r="C3108" t="s">
        <v>5664</v>
      </c>
      <c r="D3108">
        <v>40</v>
      </c>
      <c r="E3108">
        <v>40</v>
      </c>
      <c r="F3108" t="s">
        <v>350</v>
      </c>
      <c r="G3108" t="s">
        <v>5665</v>
      </c>
      <c r="H3108" s="2">
        <v>121.62</v>
      </c>
      <c r="I3108" s="2">
        <f t="shared" si="48"/>
        <v>145.94</v>
      </c>
    </row>
    <row r="3109" spans="1:9" x14ac:dyDescent="0.25">
      <c r="A3109" t="s">
        <v>5590</v>
      </c>
      <c r="B3109" t="s">
        <v>9783</v>
      </c>
      <c r="C3109" t="s">
        <v>5926</v>
      </c>
      <c r="D3109">
        <v>45</v>
      </c>
      <c r="E3109">
        <v>45</v>
      </c>
      <c r="F3109" t="s">
        <v>295</v>
      </c>
      <c r="G3109" t="s">
        <v>5927</v>
      </c>
      <c r="H3109" s="2">
        <v>162.05000000000001</v>
      </c>
      <c r="I3109" s="2">
        <f t="shared" si="48"/>
        <v>194.46</v>
      </c>
    </row>
    <row r="3110" spans="1:9" x14ac:dyDescent="0.25">
      <c r="A3110" t="s">
        <v>5590</v>
      </c>
      <c r="B3110" t="s">
        <v>9782</v>
      </c>
      <c r="C3110" t="s">
        <v>5921</v>
      </c>
      <c r="D3110">
        <v>40</v>
      </c>
      <c r="E3110">
        <v>40</v>
      </c>
      <c r="F3110" t="s">
        <v>51</v>
      </c>
      <c r="G3110" t="s">
        <v>5923</v>
      </c>
      <c r="H3110" s="2">
        <v>152.25</v>
      </c>
      <c r="I3110" s="2">
        <f t="shared" si="48"/>
        <v>182.7</v>
      </c>
    </row>
    <row r="3111" spans="1:9" x14ac:dyDescent="0.25">
      <c r="A3111" t="s">
        <v>5590</v>
      </c>
      <c r="B3111" t="s">
        <v>9710</v>
      </c>
      <c r="C3111" t="s">
        <v>5664</v>
      </c>
      <c r="D3111">
        <v>40</v>
      </c>
      <c r="E3111">
        <v>40</v>
      </c>
      <c r="F3111" t="s">
        <v>213</v>
      </c>
      <c r="G3111" t="s">
        <v>5669</v>
      </c>
      <c r="H3111" s="2">
        <v>136.37</v>
      </c>
      <c r="I3111" s="2">
        <f t="shared" si="48"/>
        <v>163.63999999999999</v>
      </c>
    </row>
    <row r="3112" spans="1:9" x14ac:dyDescent="0.25">
      <c r="A3112" t="s">
        <v>5590</v>
      </c>
      <c r="B3112" t="s">
        <v>9783</v>
      </c>
      <c r="C3112" t="s">
        <v>5928</v>
      </c>
      <c r="D3112">
        <v>30</v>
      </c>
      <c r="E3112">
        <v>30</v>
      </c>
      <c r="F3112" t="s">
        <v>82</v>
      </c>
      <c r="G3112" t="s">
        <v>5929</v>
      </c>
      <c r="H3112" s="2">
        <v>162.1</v>
      </c>
      <c r="I3112" s="2">
        <f t="shared" si="48"/>
        <v>194.52</v>
      </c>
    </row>
    <row r="3113" spans="1:9" x14ac:dyDescent="0.25">
      <c r="A3113" t="s">
        <v>5590</v>
      </c>
      <c r="B3113" t="s">
        <v>9783</v>
      </c>
      <c r="C3113" t="s">
        <v>5930</v>
      </c>
      <c r="D3113">
        <v>30</v>
      </c>
      <c r="E3113">
        <v>30</v>
      </c>
      <c r="F3113" t="s">
        <v>37</v>
      </c>
      <c r="G3113" t="s">
        <v>5931</v>
      </c>
      <c r="H3113" s="2">
        <v>163.69999999999999</v>
      </c>
      <c r="I3113" s="2">
        <f t="shared" si="48"/>
        <v>196.44</v>
      </c>
    </row>
    <row r="3114" spans="1:9" x14ac:dyDescent="0.25">
      <c r="A3114" t="s">
        <v>5590</v>
      </c>
      <c r="B3114" t="s">
        <v>9783</v>
      </c>
      <c r="C3114" t="s">
        <v>5932</v>
      </c>
      <c r="D3114">
        <v>45</v>
      </c>
      <c r="E3114">
        <v>45</v>
      </c>
      <c r="F3114" t="s">
        <v>295</v>
      </c>
      <c r="G3114" t="s">
        <v>5933</v>
      </c>
      <c r="H3114" s="2">
        <v>162.05000000000001</v>
      </c>
      <c r="I3114" s="2">
        <f t="shared" si="48"/>
        <v>194.46</v>
      </c>
    </row>
    <row r="3115" spans="1:9" x14ac:dyDescent="0.25">
      <c r="A3115" t="s">
        <v>5590</v>
      </c>
      <c r="B3115" t="s">
        <v>9709</v>
      </c>
      <c r="C3115" t="s">
        <v>5666</v>
      </c>
      <c r="D3115">
        <v>30</v>
      </c>
      <c r="E3115">
        <v>30</v>
      </c>
      <c r="F3115" t="s">
        <v>600</v>
      </c>
      <c r="G3115" t="s">
        <v>5667</v>
      </c>
      <c r="H3115" s="2">
        <v>142.91</v>
      </c>
      <c r="I3115" s="2">
        <f t="shared" si="48"/>
        <v>171.49</v>
      </c>
    </row>
    <row r="3116" spans="1:9" x14ac:dyDescent="0.25">
      <c r="A3116" t="s">
        <v>5590</v>
      </c>
      <c r="B3116" t="s">
        <v>9690</v>
      </c>
      <c r="C3116" t="s">
        <v>5591</v>
      </c>
      <c r="D3116">
        <v>35</v>
      </c>
      <c r="E3116">
        <v>35</v>
      </c>
      <c r="F3116" t="s">
        <v>183</v>
      </c>
      <c r="G3116" t="s">
        <v>5592</v>
      </c>
      <c r="H3116" s="2">
        <v>186.48</v>
      </c>
      <c r="I3116" s="2">
        <f t="shared" si="48"/>
        <v>223.78</v>
      </c>
    </row>
    <row r="3117" spans="1:9" x14ac:dyDescent="0.25">
      <c r="A3117" t="s">
        <v>5590</v>
      </c>
      <c r="B3117" t="s">
        <v>9690</v>
      </c>
      <c r="C3117" t="s">
        <v>5593</v>
      </c>
      <c r="D3117">
        <v>35</v>
      </c>
      <c r="E3117">
        <v>35</v>
      </c>
      <c r="F3117" t="s">
        <v>730</v>
      </c>
      <c r="G3117" t="s">
        <v>5594</v>
      </c>
      <c r="H3117" s="2">
        <v>195.93</v>
      </c>
      <c r="I3117" s="2">
        <f t="shared" si="48"/>
        <v>235.12</v>
      </c>
    </row>
    <row r="3118" spans="1:9" x14ac:dyDescent="0.25">
      <c r="A3118" t="s">
        <v>5590</v>
      </c>
      <c r="B3118" t="s">
        <v>9718</v>
      </c>
      <c r="C3118" t="s">
        <v>5696</v>
      </c>
      <c r="D3118">
        <v>35</v>
      </c>
      <c r="E3118">
        <v>25</v>
      </c>
      <c r="F3118" t="s">
        <v>256</v>
      </c>
      <c r="G3118" t="s">
        <v>5697</v>
      </c>
      <c r="H3118" s="2">
        <v>208.69</v>
      </c>
      <c r="I3118" s="2">
        <f t="shared" si="48"/>
        <v>250.43</v>
      </c>
    </row>
    <row r="3119" spans="1:9" x14ac:dyDescent="0.25">
      <c r="A3119" t="s">
        <v>5590</v>
      </c>
      <c r="B3119" t="s">
        <v>9736</v>
      </c>
      <c r="C3119" t="s">
        <v>5737</v>
      </c>
      <c r="D3119">
        <v>60</v>
      </c>
      <c r="E3119">
        <v>60</v>
      </c>
      <c r="F3119" t="s">
        <v>368</v>
      </c>
      <c r="G3119" t="s">
        <v>5741</v>
      </c>
      <c r="H3119" s="2">
        <v>128.16</v>
      </c>
      <c r="I3119" s="2">
        <f t="shared" si="48"/>
        <v>153.79</v>
      </c>
    </row>
    <row r="3120" spans="1:9" x14ac:dyDescent="0.25">
      <c r="A3120" t="s">
        <v>5590</v>
      </c>
      <c r="B3120" t="s">
        <v>9718</v>
      </c>
      <c r="C3120" t="s">
        <v>5696</v>
      </c>
      <c r="D3120">
        <v>45</v>
      </c>
      <c r="E3120">
        <v>35</v>
      </c>
      <c r="F3120" t="s">
        <v>183</v>
      </c>
      <c r="G3120" t="s">
        <v>5698</v>
      </c>
      <c r="H3120" s="2">
        <v>186.48</v>
      </c>
      <c r="I3120" s="2">
        <f t="shared" si="48"/>
        <v>223.78</v>
      </c>
    </row>
    <row r="3121" spans="1:9" x14ac:dyDescent="0.25">
      <c r="A3121" t="s">
        <v>5590</v>
      </c>
      <c r="B3121" t="s">
        <v>9719</v>
      </c>
      <c r="C3121" t="s">
        <v>5702</v>
      </c>
      <c r="D3121">
        <v>35</v>
      </c>
      <c r="E3121">
        <v>35</v>
      </c>
      <c r="F3121" t="s">
        <v>256</v>
      </c>
      <c r="G3121" t="s">
        <v>5703</v>
      </c>
      <c r="H3121" s="2">
        <v>208.69</v>
      </c>
      <c r="I3121" s="2">
        <f t="shared" si="48"/>
        <v>250.43</v>
      </c>
    </row>
    <row r="3122" spans="1:9" x14ac:dyDescent="0.25">
      <c r="A3122" t="s">
        <v>5590</v>
      </c>
      <c r="B3122" t="s">
        <v>9718</v>
      </c>
      <c r="C3122" t="s">
        <v>5699</v>
      </c>
      <c r="D3122">
        <v>35</v>
      </c>
      <c r="E3122">
        <v>25</v>
      </c>
      <c r="F3122" t="s">
        <v>256</v>
      </c>
      <c r="G3122" t="s">
        <v>5700</v>
      </c>
      <c r="H3122" s="2">
        <v>208.69</v>
      </c>
      <c r="I3122" s="2">
        <f t="shared" si="48"/>
        <v>250.43</v>
      </c>
    </row>
    <row r="3123" spans="1:9" x14ac:dyDescent="0.25">
      <c r="A3123" t="s">
        <v>5590</v>
      </c>
      <c r="B3123" t="s">
        <v>9718</v>
      </c>
      <c r="C3123" t="s">
        <v>5699</v>
      </c>
      <c r="D3123">
        <v>45</v>
      </c>
      <c r="E3123">
        <v>35</v>
      </c>
      <c r="F3123" t="s">
        <v>740</v>
      </c>
      <c r="G3123" t="s">
        <v>5701</v>
      </c>
      <c r="H3123" s="2">
        <v>189.67</v>
      </c>
      <c r="I3123" s="2">
        <f t="shared" si="48"/>
        <v>227.6</v>
      </c>
    </row>
    <row r="3124" spans="1:9" x14ac:dyDescent="0.25">
      <c r="A3124" t="s">
        <v>5590</v>
      </c>
      <c r="B3124" t="s">
        <v>9719</v>
      </c>
      <c r="C3124" t="s">
        <v>5702</v>
      </c>
      <c r="D3124">
        <v>45</v>
      </c>
      <c r="E3124">
        <v>35</v>
      </c>
      <c r="F3124" t="s">
        <v>662</v>
      </c>
      <c r="G3124" t="s">
        <v>5704</v>
      </c>
      <c r="H3124" s="2">
        <v>205.49</v>
      </c>
      <c r="I3124" s="2">
        <f t="shared" si="48"/>
        <v>246.59</v>
      </c>
    </row>
    <row r="3125" spans="1:9" x14ac:dyDescent="0.25">
      <c r="A3125" t="s">
        <v>5590</v>
      </c>
      <c r="B3125" t="s">
        <v>9719</v>
      </c>
      <c r="C3125" t="s">
        <v>5705</v>
      </c>
      <c r="D3125">
        <v>35</v>
      </c>
      <c r="E3125">
        <v>35</v>
      </c>
      <c r="F3125" t="s">
        <v>256</v>
      </c>
      <c r="G3125" t="s">
        <v>5706</v>
      </c>
      <c r="H3125" s="2">
        <v>208.69</v>
      </c>
      <c r="I3125" s="2">
        <f t="shared" si="48"/>
        <v>250.43</v>
      </c>
    </row>
    <row r="3126" spans="1:9" x14ac:dyDescent="0.25">
      <c r="A3126" t="s">
        <v>5590</v>
      </c>
      <c r="B3126" t="s">
        <v>9719</v>
      </c>
      <c r="C3126" t="s">
        <v>5705</v>
      </c>
      <c r="D3126">
        <v>45</v>
      </c>
      <c r="E3126">
        <v>35</v>
      </c>
      <c r="F3126" t="s">
        <v>256</v>
      </c>
      <c r="G3126" t="s">
        <v>5707</v>
      </c>
      <c r="H3126" s="2">
        <v>208.69</v>
      </c>
      <c r="I3126" s="2">
        <f t="shared" si="48"/>
        <v>250.43</v>
      </c>
    </row>
    <row r="3127" spans="1:9" x14ac:dyDescent="0.25">
      <c r="A3127" t="s">
        <v>5590</v>
      </c>
      <c r="B3127" t="s">
        <v>9757</v>
      </c>
      <c r="C3127" t="s">
        <v>5816</v>
      </c>
      <c r="D3127">
        <v>30</v>
      </c>
      <c r="E3127">
        <v>30</v>
      </c>
      <c r="F3127" t="s">
        <v>56</v>
      </c>
      <c r="G3127" t="s">
        <v>5817</v>
      </c>
      <c r="H3127" s="2">
        <v>150.6</v>
      </c>
      <c r="I3127" s="2">
        <f t="shared" si="48"/>
        <v>180.72</v>
      </c>
    </row>
    <row r="3128" spans="1:9" x14ac:dyDescent="0.25">
      <c r="A3128" t="s">
        <v>5590</v>
      </c>
      <c r="B3128" t="s">
        <v>9757</v>
      </c>
      <c r="C3128" t="s">
        <v>5818</v>
      </c>
      <c r="D3128">
        <v>30</v>
      </c>
      <c r="E3128">
        <v>30</v>
      </c>
      <c r="F3128" t="s">
        <v>82</v>
      </c>
      <c r="G3128" t="s">
        <v>5819</v>
      </c>
      <c r="H3128" s="2">
        <v>162.1</v>
      </c>
      <c r="I3128" s="2">
        <f t="shared" si="48"/>
        <v>194.52</v>
      </c>
    </row>
    <row r="3129" spans="1:9" x14ac:dyDescent="0.25">
      <c r="A3129" t="s">
        <v>6675</v>
      </c>
      <c r="B3129" t="s">
        <v>10153</v>
      </c>
      <c r="C3129" t="s">
        <v>7366</v>
      </c>
      <c r="D3129">
        <v>40</v>
      </c>
      <c r="E3129">
        <v>40</v>
      </c>
      <c r="F3129" t="s">
        <v>4022</v>
      </c>
      <c r="G3129" t="s">
        <v>7367</v>
      </c>
      <c r="H3129" s="2">
        <v>124.92</v>
      </c>
      <c r="I3129" s="2">
        <f t="shared" si="48"/>
        <v>149.9</v>
      </c>
    </row>
    <row r="3130" spans="1:9" x14ac:dyDescent="0.25">
      <c r="A3130" t="s">
        <v>5590</v>
      </c>
      <c r="B3130" t="s">
        <v>9690</v>
      </c>
      <c r="C3130" t="s">
        <v>5595</v>
      </c>
      <c r="D3130">
        <v>50</v>
      </c>
      <c r="E3130">
        <v>50</v>
      </c>
      <c r="F3130" t="s">
        <v>659</v>
      </c>
      <c r="G3130" t="s">
        <v>5596</v>
      </c>
      <c r="H3130" s="2">
        <v>229.13</v>
      </c>
      <c r="I3130" s="2">
        <f t="shared" si="48"/>
        <v>274.95999999999998</v>
      </c>
    </row>
    <row r="3131" spans="1:9" x14ac:dyDescent="0.25">
      <c r="A3131" t="s">
        <v>5590</v>
      </c>
      <c r="B3131" t="s">
        <v>9768</v>
      </c>
      <c r="C3131" t="s">
        <v>5890</v>
      </c>
      <c r="D3131">
        <v>35</v>
      </c>
      <c r="E3131" t="s">
        <v>10335</v>
      </c>
      <c r="F3131" t="s">
        <v>2252</v>
      </c>
      <c r="G3131" t="s">
        <v>5891</v>
      </c>
      <c r="H3131" s="2">
        <v>86.89</v>
      </c>
      <c r="I3131" s="2">
        <f t="shared" si="48"/>
        <v>104.27</v>
      </c>
    </row>
    <row r="3132" spans="1:9" x14ac:dyDescent="0.25">
      <c r="A3132" t="s">
        <v>5590</v>
      </c>
      <c r="B3132" t="s">
        <v>9711</v>
      </c>
      <c r="C3132" t="s">
        <v>5673</v>
      </c>
      <c r="D3132">
        <v>30</v>
      </c>
      <c r="E3132">
        <v>30</v>
      </c>
      <c r="F3132" t="s">
        <v>161</v>
      </c>
      <c r="G3132" t="s">
        <v>5674</v>
      </c>
      <c r="H3132" s="2">
        <v>143.38</v>
      </c>
      <c r="I3132" s="2">
        <f t="shared" si="48"/>
        <v>172.06</v>
      </c>
    </row>
    <row r="3133" spans="1:9" x14ac:dyDescent="0.25">
      <c r="A3133" t="s">
        <v>5590</v>
      </c>
      <c r="B3133" t="s">
        <v>9711</v>
      </c>
      <c r="C3133" t="s">
        <v>5673</v>
      </c>
      <c r="D3133">
        <v>45</v>
      </c>
      <c r="E3133">
        <v>45</v>
      </c>
      <c r="F3133" t="s">
        <v>579</v>
      </c>
      <c r="G3133" t="s">
        <v>5675</v>
      </c>
      <c r="H3133" s="2">
        <v>126.4</v>
      </c>
      <c r="I3133" s="2">
        <f t="shared" si="48"/>
        <v>151.68</v>
      </c>
    </row>
    <row r="3134" spans="1:9" x14ac:dyDescent="0.25">
      <c r="A3134" t="s">
        <v>5590</v>
      </c>
      <c r="B3134" t="s">
        <v>9711</v>
      </c>
      <c r="C3134" t="s">
        <v>5677</v>
      </c>
      <c r="D3134">
        <v>30</v>
      </c>
      <c r="E3134">
        <v>30</v>
      </c>
      <c r="F3134" t="s">
        <v>161</v>
      </c>
      <c r="G3134" t="s">
        <v>5678</v>
      </c>
      <c r="H3134" s="2">
        <v>143.38</v>
      </c>
      <c r="I3134" s="2">
        <f t="shared" si="48"/>
        <v>172.06</v>
      </c>
    </row>
    <row r="3135" spans="1:9" x14ac:dyDescent="0.25">
      <c r="A3135" t="s">
        <v>5590</v>
      </c>
      <c r="B3135" t="s">
        <v>9711</v>
      </c>
      <c r="C3135" t="s">
        <v>5677</v>
      </c>
      <c r="D3135">
        <v>45</v>
      </c>
      <c r="E3135">
        <v>45</v>
      </c>
      <c r="F3135" t="s">
        <v>158</v>
      </c>
      <c r="G3135" t="s">
        <v>5679</v>
      </c>
      <c r="H3135" s="2">
        <v>139.94999999999999</v>
      </c>
      <c r="I3135" s="2">
        <f t="shared" si="48"/>
        <v>167.94</v>
      </c>
    </row>
    <row r="3136" spans="1:9" x14ac:dyDescent="0.25">
      <c r="A3136" t="s">
        <v>5590</v>
      </c>
      <c r="B3136" t="s">
        <v>9711</v>
      </c>
      <c r="C3136" t="s">
        <v>5671</v>
      </c>
      <c r="D3136">
        <v>30</v>
      </c>
      <c r="E3136">
        <v>30</v>
      </c>
      <c r="F3136" t="s">
        <v>527</v>
      </c>
      <c r="G3136" t="s">
        <v>5672</v>
      </c>
      <c r="H3136" s="2">
        <v>146.61000000000001</v>
      </c>
      <c r="I3136" s="2">
        <f t="shared" si="48"/>
        <v>175.93</v>
      </c>
    </row>
    <row r="3137" spans="1:9" x14ac:dyDescent="0.25">
      <c r="A3137" t="s">
        <v>5590</v>
      </c>
      <c r="B3137" t="s">
        <v>9711</v>
      </c>
      <c r="C3137" t="s">
        <v>5671</v>
      </c>
      <c r="D3137">
        <v>45</v>
      </c>
      <c r="E3137">
        <v>45</v>
      </c>
      <c r="F3137" t="s">
        <v>158</v>
      </c>
      <c r="G3137" t="s">
        <v>5676</v>
      </c>
      <c r="H3137" s="2">
        <v>139.94999999999999</v>
      </c>
      <c r="I3137" s="2">
        <f t="shared" si="48"/>
        <v>167.94</v>
      </c>
    </row>
    <row r="3138" spans="1:9" x14ac:dyDescent="0.25">
      <c r="A3138" t="s">
        <v>5590</v>
      </c>
      <c r="B3138" t="s">
        <v>9757</v>
      </c>
      <c r="C3138" t="s">
        <v>5820</v>
      </c>
      <c r="D3138">
        <v>30</v>
      </c>
      <c r="E3138">
        <v>30</v>
      </c>
      <c r="F3138" t="s">
        <v>82</v>
      </c>
      <c r="G3138" t="s">
        <v>5821</v>
      </c>
      <c r="H3138" s="2">
        <v>162.1</v>
      </c>
      <c r="I3138" s="2">
        <f t="shared" si="48"/>
        <v>194.52</v>
      </c>
    </row>
    <row r="3139" spans="1:9" x14ac:dyDescent="0.25">
      <c r="A3139" t="s">
        <v>5590</v>
      </c>
      <c r="B3139" t="s">
        <v>9692</v>
      </c>
      <c r="C3139" t="s">
        <v>5600</v>
      </c>
      <c r="D3139">
        <v>30</v>
      </c>
      <c r="E3139">
        <v>30</v>
      </c>
      <c r="F3139" t="s">
        <v>161</v>
      </c>
      <c r="G3139" t="s">
        <v>5601</v>
      </c>
      <c r="H3139" s="2">
        <v>140.81</v>
      </c>
      <c r="I3139" s="2">
        <f t="shared" ref="I3139:I3202" si="49">ROUND(H3139*1.2,2)</f>
        <v>168.97</v>
      </c>
    </row>
    <row r="3140" spans="1:9" x14ac:dyDescent="0.25">
      <c r="A3140" t="s">
        <v>5590</v>
      </c>
      <c r="B3140" t="s">
        <v>9692</v>
      </c>
      <c r="C3140" t="s">
        <v>5602</v>
      </c>
      <c r="D3140">
        <v>30</v>
      </c>
      <c r="E3140">
        <v>30</v>
      </c>
      <c r="F3140" t="s">
        <v>161</v>
      </c>
      <c r="G3140" t="s">
        <v>5603</v>
      </c>
      <c r="H3140" s="2">
        <v>140.81</v>
      </c>
      <c r="I3140" s="2">
        <f t="shared" si="49"/>
        <v>168.97</v>
      </c>
    </row>
    <row r="3141" spans="1:9" x14ac:dyDescent="0.25">
      <c r="A3141" t="s">
        <v>5590</v>
      </c>
      <c r="B3141" t="s">
        <v>9759</v>
      </c>
      <c r="C3141" t="s">
        <v>5832</v>
      </c>
      <c r="D3141">
        <v>30</v>
      </c>
      <c r="E3141">
        <v>30</v>
      </c>
      <c r="F3141" t="s">
        <v>164</v>
      </c>
      <c r="G3141" t="s">
        <v>5833</v>
      </c>
      <c r="H3141" s="2">
        <v>136.54</v>
      </c>
      <c r="I3141" s="2">
        <f t="shared" si="49"/>
        <v>163.85</v>
      </c>
    </row>
    <row r="3142" spans="1:9" x14ac:dyDescent="0.25">
      <c r="A3142" t="s">
        <v>5590</v>
      </c>
      <c r="B3142" t="s">
        <v>9759</v>
      </c>
      <c r="C3142" t="s">
        <v>5834</v>
      </c>
      <c r="D3142">
        <v>30</v>
      </c>
      <c r="E3142">
        <v>30</v>
      </c>
      <c r="F3142" t="s">
        <v>56</v>
      </c>
      <c r="G3142" t="s">
        <v>5835</v>
      </c>
      <c r="H3142" s="2">
        <v>150.66</v>
      </c>
      <c r="I3142" s="2">
        <f t="shared" si="49"/>
        <v>180.79</v>
      </c>
    </row>
    <row r="3143" spans="1:9" x14ac:dyDescent="0.25">
      <c r="A3143" t="s">
        <v>5590</v>
      </c>
      <c r="B3143" t="s">
        <v>9759</v>
      </c>
      <c r="C3143" t="s">
        <v>5836</v>
      </c>
      <c r="D3143">
        <v>30</v>
      </c>
      <c r="E3143">
        <v>30</v>
      </c>
      <c r="F3143" t="s">
        <v>967</v>
      </c>
      <c r="G3143" t="s">
        <v>5837</v>
      </c>
      <c r="H3143" s="2">
        <v>153.9</v>
      </c>
      <c r="I3143" s="2">
        <f t="shared" si="49"/>
        <v>184.68</v>
      </c>
    </row>
    <row r="3144" spans="1:9" x14ac:dyDescent="0.25">
      <c r="A3144" t="s">
        <v>5590</v>
      </c>
      <c r="B3144" t="s">
        <v>9784</v>
      </c>
      <c r="C3144" t="s">
        <v>5934</v>
      </c>
      <c r="D3144">
        <v>30</v>
      </c>
      <c r="E3144">
        <v>30</v>
      </c>
      <c r="F3144" t="s">
        <v>201</v>
      </c>
      <c r="G3144" t="s">
        <v>5935</v>
      </c>
      <c r="H3144" s="2">
        <v>155.5</v>
      </c>
      <c r="I3144" s="2">
        <f t="shared" si="49"/>
        <v>186.6</v>
      </c>
    </row>
    <row r="3145" spans="1:9" x14ac:dyDescent="0.25">
      <c r="A3145" t="s">
        <v>5590</v>
      </c>
      <c r="B3145" t="s">
        <v>9784</v>
      </c>
      <c r="C3145" t="s">
        <v>5936</v>
      </c>
      <c r="D3145">
        <v>30</v>
      </c>
      <c r="E3145">
        <v>30</v>
      </c>
      <c r="F3145" t="s">
        <v>201</v>
      </c>
      <c r="G3145" t="s">
        <v>5937</v>
      </c>
      <c r="H3145" s="2">
        <v>155.5</v>
      </c>
      <c r="I3145" s="2">
        <f t="shared" si="49"/>
        <v>186.6</v>
      </c>
    </row>
    <row r="3146" spans="1:9" x14ac:dyDescent="0.25">
      <c r="A3146" t="s">
        <v>5590</v>
      </c>
      <c r="B3146" t="s">
        <v>9693</v>
      </c>
      <c r="C3146" t="s">
        <v>5606</v>
      </c>
      <c r="D3146">
        <v>30</v>
      </c>
      <c r="E3146">
        <v>30</v>
      </c>
      <c r="F3146" t="s">
        <v>524</v>
      </c>
      <c r="G3146" t="s">
        <v>5607</v>
      </c>
      <c r="H3146" s="2">
        <v>142.41</v>
      </c>
      <c r="I3146" s="2">
        <f t="shared" si="49"/>
        <v>170.89</v>
      </c>
    </row>
    <row r="3147" spans="1:9" x14ac:dyDescent="0.25">
      <c r="A3147" t="s">
        <v>5590</v>
      </c>
      <c r="B3147" t="s">
        <v>9693</v>
      </c>
      <c r="C3147" t="s">
        <v>5608</v>
      </c>
      <c r="D3147">
        <v>30</v>
      </c>
      <c r="E3147">
        <v>30</v>
      </c>
      <c r="F3147" t="s">
        <v>524</v>
      </c>
      <c r="G3147" t="s">
        <v>5609</v>
      </c>
      <c r="H3147" s="2">
        <v>142.41</v>
      </c>
      <c r="I3147" s="2">
        <f t="shared" si="49"/>
        <v>170.89</v>
      </c>
    </row>
    <row r="3148" spans="1:9" x14ac:dyDescent="0.25">
      <c r="A3148" t="s">
        <v>5590</v>
      </c>
      <c r="B3148" t="s">
        <v>9734</v>
      </c>
      <c r="C3148" t="s">
        <v>5729</v>
      </c>
      <c r="D3148">
        <v>30</v>
      </c>
      <c r="E3148">
        <v>30</v>
      </c>
      <c r="F3148" t="s">
        <v>335</v>
      </c>
      <c r="G3148" t="s">
        <v>5730</v>
      </c>
      <c r="H3148" s="2">
        <v>102.5</v>
      </c>
      <c r="I3148" s="2">
        <f t="shared" si="49"/>
        <v>123</v>
      </c>
    </row>
    <row r="3149" spans="1:9" x14ac:dyDescent="0.25">
      <c r="A3149" t="s">
        <v>5590</v>
      </c>
      <c r="B3149" t="s">
        <v>9734</v>
      </c>
      <c r="C3149" t="s">
        <v>5729</v>
      </c>
      <c r="D3149">
        <v>45</v>
      </c>
      <c r="E3149">
        <v>45</v>
      </c>
      <c r="F3149" t="s">
        <v>341</v>
      </c>
      <c r="G3149" t="s">
        <v>5731</v>
      </c>
      <c r="H3149" s="2">
        <v>112.74</v>
      </c>
      <c r="I3149" s="2">
        <f t="shared" si="49"/>
        <v>135.29</v>
      </c>
    </row>
    <row r="3150" spans="1:9" x14ac:dyDescent="0.25">
      <c r="A3150" t="s">
        <v>5590</v>
      </c>
      <c r="B3150" t="s">
        <v>9734</v>
      </c>
      <c r="C3150" t="s">
        <v>5732</v>
      </c>
      <c r="D3150">
        <v>30</v>
      </c>
      <c r="E3150">
        <v>30</v>
      </c>
      <c r="F3150" t="s">
        <v>343</v>
      </c>
      <c r="G3150" t="s">
        <v>5733</v>
      </c>
      <c r="H3150" s="2">
        <v>102.5</v>
      </c>
      <c r="I3150" s="2">
        <f t="shared" si="49"/>
        <v>123</v>
      </c>
    </row>
    <row r="3151" spans="1:9" x14ac:dyDescent="0.25">
      <c r="A3151" t="s">
        <v>5590</v>
      </c>
      <c r="B3151" t="s">
        <v>9734</v>
      </c>
      <c r="C3151" t="s">
        <v>5732</v>
      </c>
      <c r="D3151">
        <v>45</v>
      </c>
      <c r="E3151">
        <v>45</v>
      </c>
      <c r="F3151" t="s">
        <v>327</v>
      </c>
      <c r="G3151" t="s">
        <v>5734</v>
      </c>
      <c r="H3151" s="2">
        <v>116.15</v>
      </c>
      <c r="I3151" s="2">
        <f t="shared" si="49"/>
        <v>139.38</v>
      </c>
    </row>
    <row r="3152" spans="1:9" x14ac:dyDescent="0.25">
      <c r="A3152" t="s">
        <v>5590</v>
      </c>
      <c r="B3152" t="s">
        <v>9734</v>
      </c>
      <c r="C3152" t="s">
        <v>5729</v>
      </c>
      <c r="D3152">
        <v>20</v>
      </c>
      <c r="E3152">
        <v>20</v>
      </c>
      <c r="F3152" t="s">
        <v>332</v>
      </c>
      <c r="G3152" t="s">
        <v>5735</v>
      </c>
      <c r="H3152" s="2">
        <v>102.5</v>
      </c>
      <c r="I3152" s="2">
        <f t="shared" si="49"/>
        <v>123</v>
      </c>
    </row>
    <row r="3153" spans="1:9" x14ac:dyDescent="0.25">
      <c r="A3153" t="s">
        <v>5590</v>
      </c>
      <c r="B3153" t="s">
        <v>9733</v>
      </c>
      <c r="C3153" t="s">
        <v>5726</v>
      </c>
      <c r="D3153">
        <v>15</v>
      </c>
      <c r="E3153">
        <v>25</v>
      </c>
      <c r="F3153" t="s">
        <v>1843</v>
      </c>
      <c r="G3153" t="s">
        <v>5727</v>
      </c>
      <c r="H3153" s="2">
        <v>105.91</v>
      </c>
      <c r="I3153" s="2">
        <f t="shared" si="49"/>
        <v>127.09</v>
      </c>
    </row>
    <row r="3154" spans="1:9" x14ac:dyDescent="0.25">
      <c r="A3154" t="s">
        <v>5590</v>
      </c>
      <c r="B3154" t="s">
        <v>9733</v>
      </c>
      <c r="C3154" t="s">
        <v>5726</v>
      </c>
      <c r="D3154">
        <v>25</v>
      </c>
      <c r="E3154">
        <v>30</v>
      </c>
      <c r="F3154" t="s">
        <v>343</v>
      </c>
      <c r="G3154" t="s">
        <v>5728</v>
      </c>
      <c r="H3154" s="2">
        <v>102.5</v>
      </c>
      <c r="I3154" s="2">
        <f t="shared" si="49"/>
        <v>123</v>
      </c>
    </row>
    <row r="3155" spans="1:9" x14ac:dyDescent="0.25">
      <c r="A3155" t="s">
        <v>5590</v>
      </c>
      <c r="B3155" t="s">
        <v>9734</v>
      </c>
      <c r="C3155" t="s">
        <v>5732</v>
      </c>
      <c r="D3155">
        <v>20</v>
      </c>
      <c r="E3155">
        <v>20</v>
      </c>
      <c r="F3155" t="s">
        <v>1843</v>
      </c>
      <c r="G3155" t="s">
        <v>5736</v>
      </c>
      <c r="H3155" s="2">
        <v>105.91</v>
      </c>
      <c r="I3155" s="2">
        <f t="shared" si="49"/>
        <v>127.09</v>
      </c>
    </row>
    <row r="3156" spans="1:9" x14ac:dyDescent="0.25">
      <c r="A3156" t="s">
        <v>5590</v>
      </c>
      <c r="B3156" t="s">
        <v>9741</v>
      </c>
      <c r="C3156" t="s">
        <v>5729</v>
      </c>
      <c r="D3156">
        <v>25</v>
      </c>
      <c r="E3156">
        <v>25</v>
      </c>
      <c r="F3156" t="s">
        <v>332</v>
      </c>
      <c r="G3156" t="s">
        <v>5768</v>
      </c>
      <c r="H3156" s="2">
        <v>105.91</v>
      </c>
      <c r="I3156" s="2">
        <f t="shared" si="49"/>
        <v>127.09</v>
      </c>
    </row>
    <row r="3157" spans="1:9" x14ac:dyDescent="0.25">
      <c r="A3157" t="s">
        <v>5590</v>
      </c>
      <c r="B3157" t="s">
        <v>9741</v>
      </c>
      <c r="C3157" t="s">
        <v>5729</v>
      </c>
      <c r="D3157">
        <v>45</v>
      </c>
      <c r="E3157">
        <v>45</v>
      </c>
      <c r="F3157" t="s">
        <v>327</v>
      </c>
      <c r="G3157" t="s">
        <v>5769</v>
      </c>
      <c r="H3157" s="2">
        <v>112.74</v>
      </c>
      <c r="I3157" s="2">
        <f t="shared" si="49"/>
        <v>135.29</v>
      </c>
    </row>
    <row r="3158" spans="1:9" x14ac:dyDescent="0.25">
      <c r="A3158" t="s">
        <v>5590</v>
      </c>
      <c r="B3158" t="s">
        <v>9741</v>
      </c>
      <c r="C3158" t="s">
        <v>5765</v>
      </c>
      <c r="D3158">
        <v>25</v>
      </c>
      <c r="E3158">
        <v>25</v>
      </c>
      <c r="F3158" t="s">
        <v>1843</v>
      </c>
      <c r="G3158" t="s">
        <v>5766</v>
      </c>
      <c r="H3158" s="2">
        <v>105.91</v>
      </c>
      <c r="I3158" s="2">
        <f t="shared" si="49"/>
        <v>127.09</v>
      </c>
    </row>
    <row r="3159" spans="1:9" x14ac:dyDescent="0.25">
      <c r="A3159" t="s">
        <v>5590</v>
      </c>
      <c r="B3159" t="s">
        <v>9741</v>
      </c>
      <c r="C3159" t="s">
        <v>5765</v>
      </c>
      <c r="D3159">
        <v>45</v>
      </c>
      <c r="E3159">
        <v>45</v>
      </c>
      <c r="F3159" t="s">
        <v>330</v>
      </c>
      <c r="G3159" t="s">
        <v>5767</v>
      </c>
      <c r="H3159" s="2">
        <v>116.15</v>
      </c>
      <c r="I3159" s="2">
        <f t="shared" si="49"/>
        <v>139.38</v>
      </c>
    </row>
    <row r="3160" spans="1:9" x14ac:dyDescent="0.25">
      <c r="A3160" t="s">
        <v>5590</v>
      </c>
      <c r="B3160" t="s">
        <v>9770</v>
      </c>
      <c r="C3160" t="s">
        <v>5894</v>
      </c>
      <c r="D3160">
        <v>30</v>
      </c>
      <c r="E3160">
        <v>35</v>
      </c>
      <c r="F3160" t="s">
        <v>341</v>
      </c>
      <c r="G3160" t="s">
        <v>5895</v>
      </c>
      <c r="H3160" s="2">
        <v>112.74</v>
      </c>
      <c r="I3160" s="2">
        <f t="shared" si="49"/>
        <v>135.29</v>
      </c>
    </row>
    <row r="3161" spans="1:9" x14ac:dyDescent="0.25">
      <c r="A3161" t="s">
        <v>5590</v>
      </c>
      <c r="B3161" t="s">
        <v>9763</v>
      </c>
      <c r="C3161" t="s">
        <v>5847</v>
      </c>
      <c r="D3161">
        <v>30</v>
      </c>
      <c r="E3161">
        <v>30</v>
      </c>
      <c r="F3161" t="s">
        <v>137</v>
      </c>
      <c r="G3161" t="s">
        <v>5848</v>
      </c>
      <c r="H3161" s="2">
        <v>122.99</v>
      </c>
      <c r="I3161" s="2">
        <f t="shared" si="49"/>
        <v>147.59</v>
      </c>
    </row>
    <row r="3162" spans="1:9" x14ac:dyDescent="0.25">
      <c r="A3162" t="s">
        <v>5590</v>
      </c>
      <c r="B3162" t="s">
        <v>9763</v>
      </c>
      <c r="C3162" t="s">
        <v>5847</v>
      </c>
      <c r="D3162">
        <v>40</v>
      </c>
      <c r="E3162">
        <v>40</v>
      </c>
      <c r="F3162" t="s">
        <v>137</v>
      </c>
      <c r="G3162" t="s">
        <v>5851</v>
      </c>
      <c r="H3162" s="2">
        <v>122.99</v>
      </c>
      <c r="I3162" s="2">
        <f t="shared" si="49"/>
        <v>147.59</v>
      </c>
    </row>
    <row r="3163" spans="1:9" x14ac:dyDescent="0.25">
      <c r="A3163" t="s">
        <v>5590</v>
      </c>
      <c r="B3163" t="s">
        <v>9763</v>
      </c>
      <c r="C3163" t="s">
        <v>5852</v>
      </c>
      <c r="D3163">
        <v>30</v>
      </c>
      <c r="E3163">
        <v>30</v>
      </c>
      <c r="F3163" t="s">
        <v>579</v>
      </c>
      <c r="G3163" t="s">
        <v>5853</v>
      </c>
      <c r="H3163" s="2">
        <v>126.4</v>
      </c>
      <c r="I3163" s="2">
        <f t="shared" si="49"/>
        <v>151.68</v>
      </c>
    </row>
    <row r="3164" spans="1:9" x14ac:dyDescent="0.25">
      <c r="A3164" t="s">
        <v>5590</v>
      </c>
      <c r="B3164" t="s">
        <v>9763</v>
      </c>
      <c r="C3164" t="s">
        <v>5852</v>
      </c>
      <c r="D3164">
        <v>40</v>
      </c>
      <c r="E3164">
        <v>40</v>
      </c>
      <c r="F3164" t="s">
        <v>137</v>
      </c>
      <c r="G3164" t="s">
        <v>5854</v>
      </c>
      <c r="H3164" s="2">
        <v>122.99</v>
      </c>
      <c r="I3164" s="2">
        <f t="shared" si="49"/>
        <v>147.59</v>
      </c>
    </row>
    <row r="3165" spans="1:9" x14ac:dyDescent="0.25">
      <c r="A3165" t="s">
        <v>5590</v>
      </c>
      <c r="B3165" t="s">
        <v>9763</v>
      </c>
      <c r="C3165" t="s">
        <v>5855</v>
      </c>
      <c r="D3165">
        <v>30</v>
      </c>
      <c r="E3165">
        <v>30</v>
      </c>
      <c r="F3165" t="s">
        <v>519</v>
      </c>
      <c r="G3165" t="s">
        <v>5856</v>
      </c>
      <c r="H3165" s="2">
        <v>129.82</v>
      </c>
      <c r="I3165" s="2">
        <f t="shared" si="49"/>
        <v>155.78</v>
      </c>
    </row>
    <row r="3166" spans="1:9" x14ac:dyDescent="0.25">
      <c r="A3166" t="s">
        <v>5590</v>
      </c>
      <c r="B3166" t="s">
        <v>9763</v>
      </c>
      <c r="C3166" t="s">
        <v>5855</v>
      </c>
      <c r="D3166">
        <v>40</v>
      </c>
      <c r="E3166">
        <v>40</v>
      </c>
      <c r="F3166" t="s">
        <v>519</v>
      </c>
      <c r="G3166" t="s">
        <v>5857</v>
      </c>
      <c r="H3166" s="2">
        <v>129.82</v>
      </c>
      <c r="I3166" s="2">
        <f t="shared" si="49"/>
        <v>155.78</v>
      </c>
    </row>
    <row r="3167" spans="1:9" x14ac:dyDescent="0.25">
      <c r="A3167" t="s">
        <v>5590</v>
      </c>
      <c r="B3167" t="s">
        <v>9692</v>
      </c>
      <c r="C3167" t="s">
        <v>5604</v>
      </c>
      <c r="D3167">
        <v>30</v>
      </c>
      <c r="E3167">
        <v>30</v>
      </c>
      <c r="F3167" t="s">
        <v>158</v>
      </c>
      <c r="G3167" t="s">
        <v>5605</v>
      </c>
      <c r="H3167" s="2">
        <v>137.57</v>
      </c>
      <c r="I3167" s="2">
        <f t="shared" si="49"/>
        <v>165.08</v>
      </c>
    </row>
    <row r="3168" spans="1:9" x14ac:dyDescent="0.25">
      <c r="A3168" t="s">
        <v>5590</v>
      </c>
      <c r="B3168" t="s">
        <v>9763</v>
      </c>
      <c r="C3168" t="s">
        <v>5858</v>
      </c>
      <c r="D3168">
        <v>25</v>
      </c>
      <c r="E3168">
        <v>25</v>
      </c>
      <c r="F3168" t="s">
        <v>579</v>
      </c>
      <c r="G3168" t="s">
        <v>5859</v>
      </c>
      <c r="H3168" s="2">
        <v>126.4</v>
      </c>
      <c r="I3168" s="2">
        <f t="shared" si="49"/>
        <v>151.68</v>
      </c>
    </row>
    <row r="3169" spans="1:9" x14ac:dyDescent="0.25">
      <c r="A3169" t="s">
        <v>5590</v>
      </c>
      <c r="B3169" t="s">
        <v>9766</v>
      </c>
      <c r="C3169" t="s">
        <v>5847</v>
      </c>
      <c r="D3169">
        <v>30</v>
      </c>
      <c r="E3169">
        <v>30</v>
      </c>
      <c r="F3169" t="s">
        <v>519</v>
      </c>
      <c r="G3169" t="s">
        <v>5872</v>
      </c>
      <c r="H3169" s="2">
        <v>126.68</v>
      </c>
      <c r="I3169" s="2">
        <f t="shared" si="49"/>
        <v>152.02000000000001</v>
      </c>
    </row>
    <row r="3170" spans="1:9" x14ac:dyDescent="0.25">
      <c r="A3170" t="s">
        <v>5590</v>
      </c>
      <c r="B3170" t="s">
        <v>9766</v>
      </c>
      <c r="C3170" t="s">
        <v>5847</v>
      </c>
      <c r="D3170">
        <v>40</v>
      </c>
      <c r="E3170">
        <v>40</v>
      </c>
      <c r="F3170" t="s">
        <v>213</v>
      </c>
      <c r="G3170" t="s">
        <v>5873</v>
      </c>
      <c r="H3170" s="2">
        <v>133.24</v>
      </c>
      <c r="I3170" s="2">
        <f t="shared" si="49"/>
        <v>159.88999999999999</v>
      </c>
    </row>
    <row r="3171" spans="1:9" x14ac:dyDescent="0.25">
      <c r="A3171" t="s">
        <v>5590</v>
      </c>
      <c r="B3171" t="s">
        <v>9766</v>
      </c>
      <c r="C3171" t="s">
        <v>5852</v>
      </c>
      <c r="D3171">
        <v>30</v>
      </c>
      <c r="E3171">
        <v>30</v>
      </c>
      <c r="F3171" t="s">
        <v>371</v>
      </c>
      <c r="G3171" t="s">
        <v>5874</v>
      </c>
      <c r="H3171" s="2">
        <v>130.1</v>
      </c>
      <c r="I3171" s="2">
        <f t="shared" si="49"/>
        <v>156.12</v>
      </c>
    </row>
    <row r="3172" spans="1:9" x14ac:dyDescent="0.25">
      <c r="A3172" t="s">
        <v>5590</v>
      </c>
      <c r="B3172" t="s">
        <v>9766</v>
      </c>
      <c r="C3172" t="s">
        <v>5852</v>
      </c>
      <c r="D3172">
        <v>40</v>
      </c>
      <c r="E3172">
        <v>40</v>
      </c>
      <c r="F3172" t="s">
        <v>213</v>
      </c>
      <c r="G3172" t="s">
        <v>5875</v>
      </c>
      <c r="H3172" s="2">
        <v>133.24</v>
      </c>
      <c r="I3172" s="2">
        <f t="shared" si="49"/>
        <v>159.88999999999999</v>
      </c>
    </row>
    <row r="3173" spans="1:9" x14ac:dyDescent="0.25">
      <c r="A3173" t="s">
        <v>5590</v>
      </c>
      <c r="B3173" t="s">
        <v>9766</v>
      </c>
      <c r="C3173" t="s">
        <v>5855</v>
      </c>
      <c r="D3173">
        <v>30</v>
      </c>
      <c r="E3173">
        <v>30</v>
      </c>
      <c r="F3173" t="s">
        <v>213</v>
      </c>
      <c r="G3173" t="s">
        <v>5876</v>
      </c>
      <c r="H3173" s="2">
        <v>133.52000000000001</v>
      </c>
      <c r="I3173" s="2">
        <f t="shared" si="49"/>
        <v>160.22</v>
      </c>
    </row>
    <row r="3174" spans="1:9" x14ac:dyDescent="0.25">
      <c r="A3174" t="s">
        <v>5590</v>
      </c>
      <c r="B3174" t="s">
        <v>9766</v>
      </c>
      <c r="C3174" t="s">
        <v>5855</v>
      </c>
      <c r="D3174">
        <v>40</v>
      </c>
      <c r="E3174">
        <v>40</v>
      </c>
      <c r="F3174" t="s">
        <v>158</v>
      </c>
      <c r="G3174" t="s">
        <v>5877</v>
      </c>
      <c r="H3174" s="2">
        <v>140.07</v>
      </c>
      <c r="I3174" s="2">
        <f t="shared" si="49"/>
        <v>168.08</v>
      </c>
    </row>
    <row r="3175" spans="1:9" x14ac:dyDescent="0.25">
      <c r="A3175" t="s">
        <v>5590</v>
      </c>
      <c r="B3175" t="s">
        <v>9766</v>
      </c>
      <c r="C3175" t="s">
        <v>5858</v>
      </c>
      <c r="D3175">
        <v>25</v>
      </c>
      <c r="E3175">
        <v>25</v>
      </c>
      <c r="F3175" t="s">
        <v>164</v>
      </c>
      <c r="G3175" t="s">
        <v>5881</v>
      </c>
      <c r="H3175" s="2">
        <v>136.65</v>
      </c>
      <c r="I3175" s="2">
        <f t="shared" si="49"/>
        <v>163.98</v>
      </c>
    </row>
    <row r="3176" spans="1:9" x14ac:dyDescent="0.25">
      <c r="A3176" t="s">
        <v>5590</v>
      </c>
      <c r="B3176" t="s">
        <v>9763</v>
      </c>
      <c r="C3176" t="s">
        <v>5849</v>
      </c>
      <c r="D3176">
        <v>20</v>
      </c>
      <c r="E3176">
        <v>20</v>
      </c>
      <c r="F3176" t="s">
        <v>161</v>
      </c>
      <c r="G3176" t="s">
        <v>5850</v>
      </c>
      <c r="H3176" s="2">
        <v>143.38</v>
      </c>
      <c r="I3176" s="2">
        <f t="shared" si="49"/>
        <v>172.06</v>
      </c>
    </row>
    <row r="3177" spans="1:9" x14ac:dyDescent="0.25">
      <c r="A3177" t="s">
        <v>5590</v>
      </c>
      <c r="B3177" t="s">
        <v>9785</v>
      </c>
      <c r="C3177" t="s">
        <v>5938</v>
      </c>
      <c r="D3177">
        <v>20</v>
      </c>
      <c r="E3177">
        <v>30</v>
      </c>
      <c r="F3177" t="s">
        <v>371</v>
      </c>
      <c r="G3177" t="s">
        <v>5939</v>
      </c>
      <c r="H3177" s="2">
        <v>129.82</v>
      </c>
      <c r="I3177" s="2">
        <f t="shared" si="49"/>
        <v>155.78</v>
      </c>
    </row>
    <row r="3178" spans="1:9" x14ac:dyDescent="0.25">
      <c r="A3178" t="s">
        <v>5590</v>
      </c>
      <c r="B3178" t="s">
        <v>9785</v>
      </c>
      <c r="C3178" t="s">
        <v>5938</v>
      </c>
      <c r="D3178">
        <v>30</v>
      </c>
      <c r="E3178">
        <v>40</v>
      </c>
      <c r="F3178" t="s">
        <v>137</v>
      </c>
      <c r="G3178" t="s">
        <v>5940</v>
      </c>
      <c r="H3178" s="2">
        <v>123.28</v>
      </c>
      <c r="I3178" s="2">
        <f t="shared" si="49"/>
        <v>147.94</v>
      </c>
    </row>
    <row r="3179" spans="1:9" x14ac:dyDescent="0.25">
      <c r="A3179" t="s">
        <v>5590</v>
      </c>
      <c r="B3179" t="s">
        <v>9785</v>
      </c>
      <c r="C3179" t="s">
        <v>5941</v>
      </c>
      <c r="D3179">
        <v>20</v>
      </c>
      <c r="E3179">
        <v>30</v>
      </c>
      <c r="F3179" t="s">
        <v>213</v>
      </c>
      <c r="G3179" t="s">
        <v>5942</v>
      </c>
      <c r="H3179" s="2">
        <v>133.24</v>
      </c>
      <c r="I3179" s="2">
        <f t="shared" si="49"/>
        <v>159.88999999999999</v>
      </c>
    </row>
    <row r="3180" spans="1:9" x14ac:dyDescent="0.25">
      <c r="A3180" t="s">
        <v>5590</v>
      </c>
      <c r="B3180" t="s">
        <v>9785</v>
      </c>
      <c r="C3180" t="s">
        <v>5941</v>
      </c>
      <c r="D3180">
        <v>30</v>
      </c>
      <c r="E3180">
        <v>40</v>
      </c>
      <c r="F3180" t="s">
        <v>579</v>
      </c>
      <c r="G3180" t="s">
        <v>5943</v>
      </c>
      <c r="H3180" s="2">
        <v>123.28</v>
      </c>
      <c r="I3180" s="2">
        <f t="shared" si="49"/>
        <v>147.94</v>
      </c>
    </row>
    <row r="3181" spans="1:9" x14ac:dyDescent="0.25">
      <c r="A3181" t="s">
        <v>5590</v>
      </c>
      <c r="B3181" t="s">
        <v>9746</v>
      </c>
      <c r="C3181" t="s">
        <v>5777</v>
      </c>
      <c r="D3181">
        <v>40</v>
      </c>
      <c r="E3181" t="s">
        <v>10334</v>
      </c>
      <c r="F3181" t="s">
        <v>1961</v>
      </c>
      <c r="G3181" t="s">
        <v>5778</v>
      </c>
      <c r="H3181" s="2">
        <v>85.13</v>
      </c>
      <c r="I3181" s="2">
        <f t="shared" si="49"/>
        <v>102.16</v>
      </c>
    </row>
    <row r="3182" spans="1:9" x14ac:dyDescent="0.25">
      <c r="A3182" t="s">
        <v>5590</v>
      </c>
      <c r="B3182" t="s">
        <v>9714</v>
      </c>
      <c r="C3182" t="s">
        <v>5685</v>
      </c>
      <c r="D3182">
        <v>30</v>
      </c>
      <c r="E3182">
        <v>30</v>
      </c>
      <c r="F3182" t="s">
        <v>371</v>
      </c>
      <c r="G3182" t="s">
        <v>5686</v>
      </c>
      <c r="H3182" s="2">
        <v>129.88</v>
      </c>
      <c r="I3182" s="2">
        <f t="shared" si="49"/>
        <v>155.86000000000001</v>
      </c>
    </row>
    <row r="3183" spans="1:9" x14ac:dyDescent="0.25">
      <c r="A3183" t="s">
        <v>5590</v>
      </c>
      <c r="B3183" t="s">
        <v>9714</v>
      </c>
      <c r="C3183" t="s">
        <v>5687</v>
      </c>
      <c r="D3183">
        <v>30</v>
      </c>
      <c r="E3183">
        <v>30</v>
      </c>
      <c r="F3183" t="s">
        <v>274</v>
      </c>
      <c r="G3183" t="s">
        <v>5688</v>
      </c>
      <c r="H3183" s="2">
        <v>131.52000000000001</v>
      </c>
      <c r="I3183" s="2">
        <f t="shared" si="49"/>
        <v>157.82</v>
      </c>
    </row>
    <row r="3184" spans="1:9" x14ac:dyDescent="0.25">
      <c r="A3184" t="s">
        <v>5590</v>
      </c>
      <c r="B3184" t="s">
        <v>9740</v>
      </c>
      <c r="C3184" t="s">
        <v>5762</v>
      </c>
      <c r="D3184">
        <v>30</v>
      </c>
      <c r="E3184">
        <v>30</v>
      </c>
      <c r="F3184" t="s">
        <v>341</v>
      </c>
      <c r="G3184" t="s">
        <v>5763</v>
      </c>
      <c r="H3184" s="2">
        <v>109.32</v>
      </c>
      <c r="I3184" s="2">
        <f t="shared" si="49"/>
        <v>131.18</v>
      </c>
    </row>
    <row r="3185" spans="1:9" x14ac:dyDescent="0.25">
      <c r="A3185" t="s">
        <v>5590</v>
      </c>
      <c r="B3185" t="s">
        <v>9740</v>
      </c>
      <c r="C3185" t="s">
        <v>5756</v>
      </c>
      <c r="D3185">
        <v>30</v>
      </c>
      <c r="E3185">
        <v>30</v>
      </c>
      <c r="F3185" t="s">
        <v>327</v>
      </c>
      <c r="G3185" t="s">
        <v>5757</v>
      </c>
      <c r="H3185" s="2">
        <v>112.74</v>
      </c>
      <c r="I3185" s="2">
        <f t="shared" si="49"/>
        <v>135.29</v>
      </c>
    </row>
    <row r="3186" spans="1:9" x14ac:dyDescent="0.25">
      <c r="A3186" t="s">
        <v>5590</v>
      </c>
      <c r="B3186" t="s">
        <v>9740</v>
      </c>
      <c r="C3186" t="s">
        <v>5758</v>
      </c>
      <c r="D3186">
        <v>30</v>
      </c>
      <c r="E3186">
        <v>30</v>
      </c>
      <c r="F3186" t="s">
        <v>330</v>
      </c>
      <c r="G3186" t="s">
        <v>5759</v>
      </c>
      <c r="H3186" s="2">
        <v>116.15</v>
      </c>
      <c r="I3186" s="2">
        <f t="shared" si="49"/>
        <v>139.38</v>
      </c>
    </row>
    <row r="3187" spans="1:9" x14ac:dyDescent="0.25">
      <c r="A3187" t="s">
        <v>5590</v>
      </c>
      <c r="B3187" t="s">
        <v>9740</v>
      </c>
      <c r="C3187" t="s">
        <v>5762</v>
      </c>
      <c r="D3187">
        <v>45</v>
      </c>
      <c r="E3187">
        <v>45</v>
      </c>
      <c r="F3187" t="s">
        <v>341</v>
      </c>
      <c r="G3187" t="s">
        <v>5764</v>
      </c>
      <c r="H3187" s="2">
        <v>109.32</v>
      </c>
      <c r="I3187" s="2">
        <f t="shared" si="49"/>
        <v>131.18</v>
      </c>
    </row>
    <row r="3188" spans="1:9" x14ac:dyDescent="0.25">
      <c r="A3188" t="s">
        <v>5590</v>
      </c>
      <c r="B3188" t="s">
        <v>9740</v>
      </c>
      <c r="C3188" t="s">
        <v>5756</v>
      </c>
      <c r="D3188">
        <v>45</v>
      </c>
      <c r="E3188">
        <v>45</v>
      </c>
      <c r="F3188" t="s">
        <v>327</v>
      </c>
      <c r="G3188" t="s">
        <v>5760</v>
      </c>
      <c r="H3188" s="2">
        <v>112.74</v>
      </c>
      <c r="I3188" s="2">
        <f t="shared" si="49"/>
        <v>135.29</v>
      </c>
    </row>
    <row r="3189" spans="1:9" x14ac:dyDescent="0.25">
      <c r="A3189" t="s">
        <v>5590</v>
      </c>
      <c r="B3189" t="s">
        <v>9740</v>
      </c>
      <c r="C3189" t="s">
        <v>5758</v>
      </c>
      <c r="D3189">
        <v>45</v>
      </c>
      <c r="E3189">
        <v>45</v>
      </c>
      <c r="F3189" t="s">
        <v>330</v>
      </c>
      <c r="G3189" t="s">
        <v>5761</v>
      </c>
      <c r="H3189" s="2">
        <v>116.15</v>
      </c>
      <c r="I3189" s="2">
        <f t="shared" si="49"/>
        <v>139.38</v>
      </c>
    </row>
    <row r="3190" spans="1:9" x14ac:dyDescent="0.25">
      <c r="A3190" t="s">
        <v>5590</v>
      </c>
      <c r="B3190" t="s">
        <v>9766</v>
      </c>
      <c r="C3190" t="s">
        <v>5882</v>
      </c>
      <c r="D3190">
        <v>30</v>
      </c>
      <c r="E3190">
        <v>25</v>
      </c>
      <c r="F3190" t="s">
        <v>579</v>
      </c>
      <c r="G3190" t="s">
        <v>5883</v>
      </c>
      <c r="H3190" s="2">
        <v>126.4</v>
      </c>
      <c r="I3190" s="2">
        <f t="shared" si="49"/>
        <v>151.68</v>
      </c>
    </row>
    <row r="3191" spans="1:9" x14ac:dyDescent="0.25">
      <c r="A3191" t="s">
        <v>5590</v>
      </c>
      <c r="B3191" t="s">
        <v>9766</v>
      </c>
      <c r="C3191" t="s">
        <v>5882</v>
      </c>
      <c r="D3191">
        <v>40</v>
      </c>
      <c r="E3191">
        <v>35</v>
      </c>
      <c r="F3191" t="s">
        <v>137</v>
      </c>
      <c r="G3191" t="s">
        <v>5884</v>
      </c>
      <c r="H3191" s="2">
        <v>122.99</v>
      </c>
      <c r="I3191" s="2">
        <f t="shared" si="49"/>
        <v>147.59</v>
      </c>
    </row>
    <row r="3192" spans="1:9" x14ac:dyDescent="0.25">
      <c r="A3192" t="s">
        <v>5590</v>
      </c>
      <c r="B3192" t="s">
        <v>9766</v>
      </c>
      <c r="C3192" t="s">
        <v>5863</v>
      </c>
      <c r="D3192">
        <v>30</v>
      </c>
      <c r="E3192">
        <v>25</v>
      </c>
      <c r="F3192" t="s">
        <v>519</v>
      </c>
      <c r="G3192" t="s">
        <v>5885</v>
      </c>
      <c r="H3192" s="2">
        <v>129.82</v>
      </c>
      <c r="I3192" s="2">
        <f t="shared" si="49"/>
        <v>155.78</v>
      </c>
    </row>
    <row r="3193" spans="1:9" x14ac:dyDescent="0.25">
      <c r="A3193" t="s">
        <v>5590</v>
      </c>
      <c r="B3193" t="s">
        <v>9766</v>
      </c>
      <c r="C3193" t="s">
        <v>5863</v>
      </c>
      <c r="D3193">
        <v>40</v>
      </c>
      <c r="E3193">
        <v>35</v>
      </c>
      <c r="F3193" t="s">
        <v>519</v>
      </c>
      <c r="G3193" t="s">
        <v>5886</v>
      </c>
      <c r="H3193" s="2">
        <v>129.82</v>
      </c>
      <c r="I3193" s="2">
        <f t="shared" si="49"/>
        <v>155.78</v>
      </c>
    </row>
    <row r="3194" spans="1:9" x14ac:dyDescent="0.25">
      <c r="A3194" t="s">
        <v>2183</v>
      </c>
      <c r="B3194" t="s">
        <v>8555</v>
      </c>
      <c r="C3194" t="s">
        <v>2184</v>
      </c>
      <c r="D3194">
        <v>30</v>
      </c>
      <c r="E3194">
        <v>25</v>
      </c>
      <c r="F3194" t="s">
        <v>1051</v>
      </c>
      <c r="G3194" t="s">
        <v>2185</v>
      </c>
      <c r="H3194" s="2">
        <v>156.80000000000001</v>
      </c>
      <c r="I3194" s="2">
        <f t="shared" si="49"/>
        <v>188.16</v>
      </c>
    </row>
    <row r="3195" spans="1:9" x14ac:dyDescent="0.25">
      <c r="A3195" t="s">
        <v>5590</v>
      </c>
      <c r="B3195" t="s">
        <v>9766</v>
      </c>
      <c r="C3195" t="s">
        <v>5878</v>
      </c>
      <c r="D3195">
        <v>20</v>
      </c>
      <c r="E3195">
        <v>15</v>
      </c>
      <c r="F3195" t="s">
        <v>158</v>
      </c>
      <c r="G3195" t="s">
        <v>5879</v>
      </c>
      <c r="H3195" s="2">
        <v>140.07</v>
      </c>
      <c r="I3195" s="2">
        <f t="shared" si="49"/>
        <v>168.08</v>
      </c>
    </row>
    <row r="3196" spans="1:9" x14ac:dyDescent="0.25">
      <c r="A3196" t="s">
        <v>5590</v>
      </c>
      <c r="B3196" t="s">
        <v>9763</v>
      </c>
      <c r="C3196" t="s">
        <v>5860</v>
      </c>
      <c r="D3196">
        <v>30</v>
      </c>
      <c r="E3196">
        <v>25</v>
      </c>
      <c r="F3196" t="s">
        <v>2540</v>
      </c>
      <c r="G3196" t="s">
        <v>5861</v>
      </c>
      <c r="H3196" s="2">
        <v>121.28</v>
      </c>
      <c r="I3196" s="2">
        <f t="shared" si="49"/>
        <v>145.54</v>
      </c>
    </row>
    <row r="3197" spans="1:9" x14ac:dyDescent="0.25">
      <c r="A3197" t="s">
        <v>5590</v>
      </c>
      <c r="B3197" t="s">
        <v>9763</v>
      </c>
      <c r="C3197" t="s">
        <v>5860</v>
      </c>
      <c r="D3197">
        <v>40</v>
      </c>
      <c r="E3197">
        <v>35</v>
      </c>
      <c r="F3197" t="s">
        <v>341</v>
      </c>
      <c r="G3197" t="s">
        <v>5862</v>
      </c>
      <c r="H3197" s="2">
        <v>109.32</v>
      </c>
      <c r="I3197" s="2">
        <f t="shared" si="49"/>
        <v>131.18</v>
      </c>
    </row>
    <row r="3198" spans="1:9" x14ac:dyDescent="0.25">
      <c r="A3198" t="s">
        <v>5590</v>
      </c>
      <c r="B3198" t="s">
        <v>9763</v>
      </c>
      <c r="C3198" t="s">
        <v>5863</v>
      </c>
      <c r="D3198">
        <v>30</v>
      </c>
      <c r="E3198">
        <v>25</v>
      </c>
      <c r="F3198" t="s">
        <v>4022</v>
      </c>
      <c r="G3198" t="s">
        <v>5864</v>
      </c>
      <c r="H3198" s="2">
        <v>124.7</v>
      </c>
      <c r="I3198" s="2">
        <f t="shared" si="49"/>
        <v>149.63999999999999</v>
      </c>
    </row>
    <row r="3199" spans="1:9" x14ac:dyDescent="0.25">
      <c r="A3199" t="s">
        <v>5590</v>
      </c>
      <c r="B3199" t="s">
        <v>9763</v>
      </c>
      <c r="C3199" t="s">
        <v>5863</v>
      </c>
      <c r="D3199">
        <v>40</v>
      </c>
      <c r="E3199">
        <v>35</v>
      </c>
      <c r="F3199" t="s">
        <v>330</v>
      </c>
      <c r="G3199" t="s">
        <v>5865</v>
      </c>
      <c r="H3199" s="2">
        <v>116.15</v>
      </c>
      <c r="I3199" s="2">
        <f t="shared" si="49"/>
        <v>139.38</v>
      </c>
    </row>
    <row r="3200" spans="1:9" x14ac:dyDescent="0.25">
      <c r="A3200" t="s">
        <v>5590</v>
      </c>
      <c r="B3200" t="s">
        <v>9766</v>
      </c>
      <c r="C3200" t="s">
        <v>5849</v>
      </c>
      <c r="D3200">
        <v>20</v>
      </c>
      <c r="E3200">
        <v>15</v>
      </c>
      <c r="F3200" t="s">
        <v>579</v>
      </c>
      <c r="G3200" t="s">
        <v>5880</v>
      </c>
      <c r="H3200" s="2">
        <v>126.4</v>
      </c>
      <c r="I3200" s="2">
        <f t="shared" si="49"/>
        <v>151.68</v>
      </c>
    </row>
    <row r="3201" spans="1:9" x14ac:dyDescent="0.25">
      <c r="A3201" t="s">
        <v>5590</v>
      </c>
      <c r="B3201" t="s">
        <v>9758</v>
      </c>
      <c r="C3201" t="s">
        <v>5828</v>
      </c>
      <c r="D3201">
        <v>30</v>
      </c>
      <c r="E3201">
        <v>40</v>
      </c>
      <c r="F3201" t="s">
        <v>56</v>
      </c>
      <c r="G3201" t="s">
        <v>5829</v>
      </c>
      <c r="H3201" s="2">
        <v>150.66</v>
      </c>
      <c r="I3201" s="2">
        <f t="shared" si="49"/>
        <v>180.79</v>
      </c>
    </row>
    <row r="3202" spans="1:9" x14ac:dyDescent="0.25">
      <c r="A3202" t="s">
        <v>5590</v>
      </c>
      <c r="B3202" t="s">
        <v>9758</v>
      </c>
      <c r="C3202" t="s">
        <v>5828</v>
      </c>
      <c r="D3202">
        <v>25</v>
      </c>
      <c r="E3202">
        <v>30</v>
      </c>
      <c r="F3202" t="s">
        <v>524</v>
      </c>
      <c r="G3202" t="s">
        <v>5830</v>
      </c>
      <c r="H3202" s="2">
        <v>142.41</v>
      </c>
      <c r="I3202" s="2">
        <f t="shared" si="49"/>
        <v>170.89</v>
      </c>
    </row>
    <row r="3203" spans="1:9" x14ac:dyDescent="0.25">
      <c r="A3203" t="s">
        <v>5590</v>
      </c>
      <c r="B3203" t="s">
        <v>9758</v>
      </c>
      <c r="C3203" t="s">
        <v>5828</v>
      </c>
      <c r="D3203">
        <v>15</v>
      </c>
      <c r="E3203">
        <v>30</v>
      </c>
      <c r="F3203" t="s">
        <v>527</v>
      </c>
      <c r="G3203" t="s">
        <v>5831</v>
      </c>
      <c r="H3203" s="2">
        <v>144.05000000000001</v>
      </c>
      <c r="I3203" s="2">
        <f t="shared" ref="I3203:I3266" si="50">ROUND(H3203*1.2,2)</f>
        <v>172.86</v>
      </c>
    </row>
    <row r="3204" spans="1:9" x14ac:dyDescent="0.25">
      <c r="A3204" t="s">
        <v>5590</v>
      </c>
      <c r="B3204" t="s">
        <v>9762</v>
      </c>
      <c r="C3204" t="s">
        <v>5844</v>
      </c>
      <c r="D3204">
        <v>30</v>
      </c>
      <c r="E3204">
        <v>30</v>
      </c>
      <c r="F3204" t="s">
        <v>579</v>
      </c>
      <c r="G3204" t="s">
        <v>5845</v>
      </c>
      <c r="H3204" s="2">
        <v>126.4</v>
      </c>
      <c r="I3204" s="2">
        <f t="shared" si="50"/>
        <v>151.68</v>
      </c>
    </row>
    <row r="3205" spans="1:9" x14ac:dyDescent="0.25">
      <c r="A3205" t="s">
        <v>5590</v>
      </c>
      <c r="B3205" t="s">
        <v>9762</v>
      </c>
      <c r="C3205" t="s">
        <v>5844</v>
      </c>
      <c r="D3205">
        <v>40</v>
      </c>
      <c r="E3205">
        <v>40</v>
      </c>
      <c r="F3205" t="s">
        <v>137</v>
      </c>
      <c r="G3205" t="s">
        <v>5846</v>
      </c>
      <c r="H3205" s="2">
        <v>122.99</v>
      </c>
      <c r="I3205" s="2">
        <f t="shared" si="50"/>
        <v>147.59</v>
      </c>
    </row>
    <row r="3206" spans="1:9" x14ac:dyDescent="0.25">
      <c r="A3206" t="s">
        <v>5590</v>
      </c>
      <c r="B3206" t="s">
        <v>9760</v>
      </c>
      <c r="C3206" t="s">
        <v>5838</v>
      </c>
      <c r="D3206">
        <v>30</v>
      </c>
      <c r="E3206">
        <v>35</v>
      </c>
      <c r="F3206" t="s">
        <v>56</v>
      </c>
      <c r="G3206" t="s">
        <v>5839</v>
      </c>
      <c r="H3206" s="2">
        <v>149.97999999999999</v>
      </c>
      <c r="I3206" s="2">
        <f t="shared" si="50"/>
        <v>179.98</v>
      </c>
    </row>
    <row r="3207" spans="1:9" x14ac:dyDescent="0.25">
      <c r="A3207" t="s">
        <v>5590</v>
      </c>
      <c r="B3207" t="s">
        <v>9760</v>
      </c>
      <c r="C3207" t="s">
        <v>5838</v>
      </c>
      <c r="D3207">
        <v>40</v>
      </c>
      <c r="E3207">
        <v>45</v>
      </c>
      <c r="F3207" t="s">
        <v>527</v>
      </c>
      <c r="G3207" t="s">
        <v>5840</v>
      </c>
      <c r="H3207" s="2">
        <v>143.43</v>
      </c>
      <c r="I3207" s="2">
        <f t="shared" si="50"/>
        <v>172.12</v>
      </c>
    </row>
    <row r="3208" spans="1:9" x14ac:dyDescent="0.25">
      <c r="A3208" t="s">
        <v>5590</v>
      </c>
      <c r="B3208" t="s">
        <v>9763</v>
      </c>
      <c r="C3208" t="s">
        <v>5866</v>
      </c>
      <c r="D3208">
        <v>25</v>
      </c>
      <c r="E3208">
        <v>25</v>
      </c>
      <c r="F3208" t="s">
        <v>368</v>
      </c>
      <c r="G3208" t="s">
        <v>5867</v>
      </c>
      <c r="H3208" s="2">
        <v>128.44999999999999</v>
      </c>
      <c r="I3208" s="2">
        <f t="shared" si="50"/>
        <v>154.13999999999999</v>
      </c>
    </row>
    <row r="3209" spans="1:9" x14ac:dyDescent="0.25">
      <c r="A3209" t="s">
        <v>5590</v>
      </c>
      <c r="B3209" t="s">
        <v>9767</v>
      </c>
      <c r="C3209" t="s">
        <v>5887</v>
      </c>
      <c r="D3209">
        <v>25</v>
      </c>
      <c r="E3209">
        <v>20</v>
      </c>
      <c r="F3209" t="s">
        <v>213</v>
      </c>
      <c r="G3209" t="s">
        <v>5888</v>
      </c>
      <c r="H3209" s="2">
        <v>133.41</v>
      </c>
      <c r="I3209" s="2">
        <f t="shared" si="50"/>
        <v>160.09</v>
      </c>
    </row>
    <row r="3210" spans="1:9" x14ac:dyDescent="0.25">
      <c r="A3210" t="s">
        <v>5590</v>
      </c>
      <c r="B3210" t="s">
        <v>9767</v>
      </c>
      <c r="C3210" t="s">
        <v>5887</v>
      </c>
      <c r="D3210">
        <v>35</v>
      </c>
      <c r="E3210">
        <v>35</v>
      </c>
      <c r="F3210" t="s">
        <v>213</v>
      </c>
      <c r="G3210" t="s">
        <v>5889</v>
      </c>
      <c r="H3210" s="2">
        <v>133.24</v>
      </c>
      <c r="I3210" s="2">
        <f t="shared" si="50"/>
        <v>159.88999999999999</v>
      </c>
    </row>
    <row r="3211" spans="1:9" x14ac:dyDescent="0.25">
      <c r="A3211" t="s">
        <v>2183</v>
      </c>
      <c r="B3211" t="s">
        <v>8558</v>
      </c>
      <c r="C3211" t="s">
        <v>2194</v>
      </c>
      <c r="D3211">
        <v>45</v>
      </c>
      <c r="E3211">
        <v>45</v>
      </c>
      <c r="F3211" t="s">
        <v>519</v>
      </c>
      <c r="G3211" t="s">
        <v>2195</v>
      </c>
      <c r="H3211" s="2">
        <v>129.82</v>
      </c>
      <c r="I3211" s="2">
        <f t="shared" si="50"/>
        <v>155.78</v>
      </c>
    </row>
    <row r="3212" spans="1:9" x14ac:dyDescent="0.25">
      <c r="A3212" t="s">
        <v>2183</v>
      </c>
      <c r="B3212" t="s">
        <v>8558</v>
      </c>
      <c r="C3212" t="s">
        <v>2194</v>
      </c>
      <c r="D3212">
        <v>30</v>
      </c>
      <c r="E3212">
        <v>30</v>
      </c>
      <c r="F3212" t="s">
        <v>158</v>
      </c>
      <c r="G3212" t="s">
        <v>2196</v>
      </c>
      <c r="H3212" s="2">
        <v>140.35</v>
      </c>
      <c r="I3212" s="2">
        <f t="shared" si="50"/>
        <v>168.42</v>
      </c>
    </row>
    <row r="3213" spans="1:9" x14ac:dyDescent="0.25">
      <c r="A3213" t="s">
        <v>5590</v>
      </c>
      <c r="B3213" t="s">
        <v>9702</v>
      </c>
      <c r="C3213" t="s">
        <v>5639</v>
      </c>
      <c r="D3213">
        <v>30</v>
      </c>
      <c r="E3213">
        <v>30</v>
      </c>
      <c r="F3213" t="s">
        <v>56</v>
      </c>
      <c r="G3213" t="s">
        <v>5640</v>
      </c>
      <c r="H3213" s="2">
        <v>149.97999999999999</v>
      </c>
      <c r="I3213" s="2">
        <f t="shared" si="50"/>
        <v>179.98</v>
      </c>
    </row>
    <row r="3214" spans="1:9" x14ac:dyDescent="0.25">
      <c r="A3214" t="s">
        <v>5590</v>
      </c>
      <c r="B3214" t="s">
        <v>9701</v>
      </c>
      <c r="C3214" t="s">
        <v>5636</v>
      </c>
      <c r="D3214">
        <v>30</v>
      </c>
      <c r="E3214">
        <v>30</v>
      </c>
      <c r="F3214" t="s">
        <v>1051</v>
      </c>
      <c r="G3214" t="s">
        <v>5637</v>
      </c>
      <c r="H3214" s="2">
        <v>156.80000000000001</v>
      </c>
      <c r="I3214" s="2">
        <f t="shared" si="50"/>
        <v>188.16</v>
      </c>
    </row>
    <row r="3215" spans="1:9" x14ac:dyDescent="0.25">
      <c r="A3215" t="s">
        <v>5590</v>
      </c>
      <c r="B3215" t="s">
        <v>9702</v>
      </c>
      <c r="C3215" t="s">
        <v>5639</v>
      </c>
      <c r="D3215">
        <v>40</v>
      </c>
      <c r="E3215">
        <v>40</v>
      </c>
      <c r="F3215" t="s">
        <v>608</v>
      </c>
      <c r="G3215" t="s">
        <v>5641</v>
      </c>
      <c r="H3215" s="2">
        <v>146.85</v>
      </c>
      <c r="I3215" s="2">
        <f t="shared" si="50"/>
        <v>176.22</v>
      </c>
    </row>
    <row r="3216" spans="1:9" x14ac:dyDescent="0.25">
      <c r="A3216" t="s">
        <v>5590</v>
      </c>
      <c r="B3216" t="s">
        <v>9701</v>
      </c>
      <c r="C3216" t="s">
        <v>5636</v>
      </c>
      <c r="D3216">
        <v>40</v>
      </c>
      <c r="E3216">
        <v>40</v>
      </c>
      <c r="F3216" t="s">
        <v>608</v>
      </c>
      <c r="G3216" t="s">
        <v>5638</v>
      </c>
      <c r="H3216" s="2">
        <v>146.85</v>
      </c>
      <c r="I3216" s="2">
        <f t="shared" si="50"/>
        <v>176.22</v>
      </c>
    </row>
    <row r="3217" spans="1:9" x14ac:dyDescent="0.25">
      <c r="A3217" t="s">
        <v>2183</v>
      </c>
      <c r="B3217" t="s">
        <v>8555</v>
      </c>
      <c r="C3217" t="s">
        <v>2186</v>
      </c>
      <c r="D3217">
        <v>40</v>
      </c>
      <c r="E3217">
        <v>35</v>
      </c>
      <c r="F3217" t="s">
        <v>608</v>
      </c>
      <c r="G3217" t="s">
        <v>2187</v>
      </c>
      <c r="H3217" s="2">
        <v>146.85</v>
      </c>
      <c r="I3217" s="2">
        <f t="shared" si="50"/>
        <v>176.22</v>
      </c>
    </row>
    <row r="3218" spans="1:9" x14ac:dyDescent="0.25">
      <c r="A3218" t="s">
        <v>5590</v>
      </c>
      <c r="B3218" t="s">
        <v>9761</v>
      </c>
      <c r="C3218" t="s">
        <v>5841</v>
      </c>
      <c r="D3218">
        <v>30</v>
      </c>
      <c r="E3218">
        <v>35</v>
      </c>
      <c r="F3218" t="s">
        <v>56</v>
      </c>
      <c r="G3218" t="s">
        <v>5842</v>
      </c>
      <c r="H3218" s="2">
        <v>149.97999999999999</v>
      </c>
      <c r="I3218" s="2">
        <f t="shared" si="50"/>
        <v>179.98</v>
      </c>
    </row>
    <row r="3219" spans="1:9" x14ac:dyDescent="0.25">
      <c r="A3219" t="s">
        <v>5590</v>
      </c>
      <c r="B3219" t="s">
        <v>9761</v>
      </c>
      <c r="C3219" t="s">
        <v>5841</v>
      </c>
      <c r="D3219">
        <v>40</v>
      </c>
      <c r="E3219">
        <v>45</v>
      </c>
      <c r="F3219" t="s">
        <v>527</v>
      </c>
      <c r="G3219" t="s">
        <v>5843</v>
      </c>
      <c r="H3219" s="2">
        <v>143.43</v>
      </c>
      <c r="I3219" s="2">
        <f t="shared" si="50"/>
        <v>172.12</v>
      </c>
    </row>
    <row r="3220" spans="1:9" x14ac:dyDescent="0.25">
      <c r="A3220" t="s">
        <v>5590</v>
      </c>
      <c r="B3220" t="s">
        <v>9697</v>
      </c>
      <c r="C3220" t="s">
        <v>5618</v>
      </c>
      <c r="D3220">
        <v>35</v>
      </c>
      <c r="E3220">
        <v>30</v>
      </c>
      <c r="F3220" t="s">
        <v>579</v>
      </c>
      <c r="G3220" t="s">
        <v>5619</v>
      </c>
      <c r="H3220" s="2">
        <v>126.4</v>
      </c>
      <c r="I3220" s="2">
        <f t="shared" si="50"/>
        <v>151.68</v>
      </c>
    </row>
    <row r="3221" spans="1:9" x14ac:dyDescent="0.25">
      <c r="A3221" t="s">
        <v>5590</v>
      </c>
      <c r="B3221" t="s">
        <v>9697</v>
      </c>
      <c r="C3221" t="s">
        <v>5620</v>
      </c>
      <c r="D3221">
        <v>35</v>
      </c>
      <c r="E3221">
        <v>30</v>
      </c>
      <c r="F3221" t="s">
        <v>137</v>
      </c>
      <c r="G3221" t="s">
        <v>5621</v>
      </c>
      <c r="H3221" s="2">
        <v>122.99</v>
      </c>
      <c r="I3221" s="2">
        <f t="shared" si="50"/>
        <v>147.59</v>
      </c>
    </row>
    <row r="3222" spans="1:9" x14ac:dyDescent="0.25">
      <c r="A3222" t="s">
        <v>5590</v>
      </c>
      <c r="B3222" t="s">
        <v>9697</v>
      </c>
      <c r="C3222" t="s">
        <v>5622</v>
      </c>
      <c r="D3222">
        <v>35</v>
      </c>
      <c r="E3222">
        <v>30</v>
      </c>
      <c r="F3222" t="s">
        <v>579</v>
      </c>
      <c r="G3222" t="s">
        <v>5623</v>
      </c>
      <c r="H3222" s="2">
        <v>126.4</v>
      </c>
      <c r="I3222" s="2">
        <f t="shared" si="50"/>
        <v>151.68</v>
      </c>
    </row>
    <row r="3223" spans="1:9" x14ac:dyDescent="0.25">
      <c r="A3223" t="s">
        <v>2183</v>
      </c>
      <c r="B3223" t="s">
        <v>8556</v>
      </c>
      <c r="C3223" t="s">
        <v>2188</v>
      </c>
      <c r="D3223">
        <v>20</v>
      </c>
      <c r="E3223">
        <v>20</v>
      </c>
      <c r="F3223" t="s">
        <v>37</v>
      </c>
      <c r="G3223" t="s">
        <v>2189</v>
      </c>
      <c r="H3223" s="2">
        <v>193.09</v>
      </c>
      <c r="I3223" s="2">
        <f t="shared" si="50"/>
        <v>231.71</v>
      </c>
    </row>
    <row r="3224" spans="1:9" x14ac:dyDescent="0.25">
      <c r="A3224" t="s">
        <v>2183</v>
      </c>
      <c r="B3224" t="s">
        <v>8556</v>
      </c>
      <c r="C3224" t="s">
        <v>2188</v>
      </c>
      <c r="D3224">
        <v>35</v>
      </c>
      <c r="E3224">
        <v>35</v>
      </c>
      <c r="F3224" t="s">
        <v>37</v>
      </c>
      <c r="G3224" t="s">
        <v>2190</v>
      </c>
      <c r="H3224" s="2">
        <v>192.79</v>
      </c>
      <c r="I3224" s="2">
        <f t="shared" si="50"/>
        <v>231.35</v>
      </c>
    </row>
    <row r="3225" spans="1:9" x14ac:dyDescent="0.25">
      <c r="A3225" t="s">
        <v>2183</v>
      </c>
      <c r="B3225" t="s">
        <v>8560</v>
      </c>
      <c r="C3225" t="s">
        <v>2201</v>
      </c>
      <c r="D3225">
        <v>30</v>
      </c>
      <c r="E3225">
        <v>35</v>
      </c>
      <c r="F3225" t="s">
        <v>1051</v>
      </c>
      <c r="G3225" t="s">
        <v>2202</v>
      </c>
      <c r="H3225" s="2">
        <v>156.30000000000001</v>
      </c>
      <c r="I3225" s="2">
        <f t="shared" si="50"/>
        <v>187.56</v>
      </c>
    </row>
    <row r="3226" spans="1:9" x14ac:dyDescent="0.25">
      <c r="A3226" t="s">
        <v>2183</v>
      </c>
      <c r="B3226" t="s">
        <v>8560</v>
      </c>
      <c r="C3226" t="s">
        <v>2201</v>
      </c>
      <c r="D3226">
        <v>40</v>
      </c>
      <c r="E3226">
        <v>45</v>
      </c>
      <c r="F3226" t="s">
        <v>608</v>
      </c>
      <c r="G3226" t="s">
        <v>2203</v>
      </c>
      <c r="H3226" s="2">
        <v>146.56</v>
      </c>
      <c r="I3226" s="2">
        <f t="shared" si="50"/>
        <v>175.87</v>
      </c>
    </row>
    <row r="3227" spans="1:9" x14ac:dyDescent="0.25">
      <c r="A3227" t="s">
        <v>5590</v>
      </c>
      <c r="B3227" t="s">
        <v>9765</v>
      </c>
      <c r="C3227" t="s">
        <v>5841</v>
      </c>
      <c r="D3227">
        <v>30</v>
      </c>
      <c r="E3227">
        <v>35</v>
      </c>
      <c r="F3227" t="s">
        <v>1051</v>
      </c>
      <c r="G3227" t="s">
        <v>5870</v>
      </c>
      <c r="H3227" s="2">
        <v>156.30000000000001</v>
      </c>
      <c r="I3227" s="2">
        <f t="shared" si="50"/>
        <v>187.56</v>
      </c>
    </row>
    <row r="3228" spans="1:9" x14ac:dyDescent="0.25">
      <c r="A3228" t="s">
        <v>5590</v>
      </c>
      <c r="B3228" t="s">
        <v>9736</v>
      </c>
      <c r="C3228" t="s">
        <v>5737</v>
      </c>
      <c r="D3228">
        <v>60</v>
      </c>
      <c r="E3228">
        <v>40</v>
      </c>
      <c r="F3228" t="s">
        <v>371</v>
      </c>
      <c r="G3228" t="s">
        <v>5742</v>
      </c>
      <c r="H3228" s="2">
        <v>129.88</v>
      </c>
      <c r="I3228" s="2">
        <f t="shared" si="50"/>
        <v>155.86000000000001</v>
      </c>
    </row>
    <row r="3229" spans="1:9" x14ac:dyDescent="0.25">
      <c r="A3229" t="s">
        <v>5590</v>
      </c>
      <c r="B3229" t="s">
        <v>9765</v>
      </c>
      <c r="C3229" t="s">
        <v>5841</v>
      </c>
      <c r="D3229">
        <v>40</v>
      </c>
      <c r="E3229">
        <v>45</v>
      </c>
      <c r="F3229" t="s">
        <v>608</v>
      </c>
      <c r="G3229" t="s">
        <v>5871</v>
      </c>
      <c r="H3229" s="2">
        <v>146.56</v>
      </c>
      <c r="I3229" s="2">
        <f t="shared" si="50"/>
        <v>175.87</v>
      </c>
    </row>
    <row r="3230" spans="1:9" x14ac:dyDescent="0.25">
      <c r="A3230" t="s">
        <v>2183</v>
      </c>
      <c r="B3230" t="s">
        <v>8559</v>
      </c>
      <c r="C3230" t="s">
        <v>2199</v>
      </c>
      <c r="D3230">
        <v>25</v>
      </c>
      <c r="E3230">
        <v>25</v>
      </c>
      <c r="F3230" t="s">
        <v>161</v>
      </c>
      <c r="G3230" t="s">
        <v>2200</v>
      </c>
      <c r="H3230" s="2">
        <v>143.38</v>
      </c>
      <c r="I3230" s="2">
        <f t="shared" si="50"/>
        <v>172.06</v>
      </c>
    </row>
    <row r="3231" spans="1:9" x14ac:dyDescent="0.25">
      <c r="A3231" t="s">
        <v>5590</v>
      </c>
      <c r="B3231" t="s">
        <v>9703</v>
      </c>
      <c r="C3231" t="s">
        <v>5642</v>
      </c>
      <c r="D3231">
        <v>45</v>
      </c>
      <c r="E3231">
        <v>50</v>
      </c>
      <c r="F3231" t="s">
        <v>158</v>
      </c>
      <c r="G3231" t="s">
        <v>5643</v>
      </c>
      <c r="H3231" s="2">
        <v>139.94999999999999</v>
      </c>
      <c r="I3231" s="2">
        <f t="shared" si="50"/>
        <v>167.94</v>
      </c>
    </row>
    <row r="3232" spans="1:9" x14ac:dyDescent="0.25">
      <c r="A3232" t="s">
        <v>5590</v>
      </c>
      <c r="B3232" t="s">
        <v>9703</v>
      </c>
      <c r="C3232" t="s">
        <v>5644</v>
      </c>
      <c r="D3232">
        <v>45</v>
      </c>
      <c r="E3232">
        <v>50</v>
      </c>
      <c r="F3232" t="s">
        <v>158</v>
      </c>
      <c r="G3232" t="s">
        <v>5645</v>
      </c>
      <c r="H3232" s="2">
        <v>139.94999999999999</v>
      </c>
      <c r="I3232" s="2">
        <f t="shared" si="50"/>
        <v>167.94</v>
      </c>
    </row>
    <row r="3233" spans="1:9" x14ac:dyDescent="0.25">
      <c r="A3233" t="s">
        <v>5590</v>
      </c>
      <c r="B3233" t="s">
        <v>9703</v>
      </c>
      <c r="C3233" t="s">
        <v>5646</v>
      </c>
      <c r="D3233">
        <v>45</v>
      </c>
      <c r="E3233">
        <v>50</v>
      </c>
      <c r="F3233" t="s">
        <v>161</v>
      </c>
      <c r="G3233" t="s">
        <v>5647</v>
      </c>
      <c r="H3233" s="2">
        <v>143.38</v>
      </c>
      <c r="I3233" s="2">
        <f t="shared" si="50"/>
        <v>172.06</v>
      </c>
    </row>
    <row r="3234" spans="1:9" x14ac:dyDescent="0.25">
      <c r="A3234" t="s">
        <v>2183</v>
      </c>
      <c r="B3234" t="s">
        <v>8558</v>
      </c>
      <c r="C3234" t="s">
        <v>2197</v>
      </c>
      <c r="D3234">
        <v>25</v>
      </c>
      <c r="E3234">
        <v>20</v>
      </c>
      <c r="F3234" t="s">
        <v>37</v>
      </c>
      <c r="G3234" t="s">
        <v>2198</v>
      </c>
      <c r="H3234" s="2">
        <v>163.59</v>
      </c>
      <c r="I3234" s="2">
        <f t="shared" si="50"/>
        <v>196.31</v>
      </c>
    </row>
    <row r="3235" spans="1:9" x14ac:dyDescent="0.25">
      <c r="A3235" t="s">
        <v>5590</v>
      </c>
      <c r="B3235" t="s">
        <v>9764</v>
      </c>
      <c r="C3235" t="s">
        <v>5868</v>
      </c>
      <c r="D3235">
        <v>25</v>
      </c>
      <c r="E3235">
        <v>20</v>
      </c>
      <c r="F3235" t="s">
        <v>158</v>
      </c>
      <c r="G3235" t="s">
        <v>5869</v>
      </c>
      <c r="H3235" s="2">
        <v>140.07</v>
      </c>
      <c r="I3235" s="2">
        <f t="shared" si="50"/>
        <v>168.08</v>
      </c>
    </row>
    <row r="3236" spans="1:9" x14ac:dyDescent="0.25">
      <c r="A3236" t="s">
        <v>5590</v>
      </c>
      <c r="B3236" t="s">
        <v>9735</v>
      </c>
      <c r="C3236" t="s">
        <v>5737</v>
      </c>
      <c r="D3236">
        <v>40</v>
      </c>
      <c r="E3236">
        <v>40</v>
      </c>
      <c r="F3236" t="s">
        <v>4022</v>
      </c>
      <c r="G3236" t="s">
        <v>5738</v>
      </c>
      <c r="H3236" s="2">
        <v>121.62</v>
      </c>
      <c r="I3236" s="2">
        <f t="shared" si="50"/>
        <v>145.94</v>
      </c>
    </row>
    <row r="3237" spans="1:9" x14ac:dyDescent="0.25">
      <c r="A3237" t="s">
        <v>5590</v>
      </c>
      <c r="B3237" t="s">
        <v>9735</v>
      </c>
      <c r="C3237" t="s">
        <v>5737</v>
      </c>
      <c r="D3237">
        <v>60</v>
      </c>
      <c r="E3237">
        <v>40</v>
      </c>
      <c r="F3237" t="s">
        <v>579</v>
      </c>
      <c r="G3237" t="s">
        <v>5739</v>
      </c>
      <c r="H3237" s="2">
        <v>123.28</v>
      </c>
      <c r="I3237" s="2">
        <f t="shared" si="50"/>
        <v>147.94</v>
      </c>
    </row>
    <row r="3238" spans="1:9" x14ac:dyDescent="0.25">
      <c r="A3238" t="s">
        <v>5590</v>
      </c>
      <c r="B3238" t="s">
        <v>9743</v>
      </c>
      <c r="C3238" t="s">
        <v>5771</v>
      </c>
      <c r="D3238">
        <v>30</v>
      </c>
      <c r="E3238">
        <v>20</v>
      </c>
      <c r="F3238" t="s">
        <v>527</v>
      </c>
      <c r="G3238" t="s">
        <v>5772</v>
      </c>
      <c r="H3238" s="2">
        <v>143.03</v>
      </c>
      <c r="I3238" s="2">
        <f t="shared" si="50"/>
        <v>171.64</v>
      </c>
    </row>
    <row r="3239" spans="1:9" x14ac:dyDescent="0.25">
      <c r="A3239" t="s">
        <v>5590</v>
      </c>
      <c r="B3239" t="s">
        <v>9744</v>
      </c>
      <c r="C3239" t="s">
        <v>5773</v>
      </c>
      <c r="D3239">
        <v>20</v>
      </c>
      <c r="E3239">
        <v>20</v>
      </c>
      <c r="F3239" t="s">
        <v>527</v>
      </c>
      <c r="G3239" t="s">
        <v>5774</v>
      </c>
      <c r="H3239" s="2">
        <v>143.03</v>
      </c>
      <c r="I3239" s="2">
        <f t="shared" si="50"/>
        <v>171.64</v>
      </c>
    </row>
    <row r="3240" spans="1:9" x14ac:dyDescent="0.25">
      <c r="A3240" t="s">
        <v>5590</v>
      </c>
      <c r="B3240" t="s">
        <v>9757</v>
      </c>
      <c r="C3240" t="s">
        <v>5822</v>
      </c>
      <c r="D3240">
        <v>45</v>
      </c>
      <c r="E3240">
        <v>45</v>
      </c>
      <c r="F3240" t="s">
        <v>295</v>
      </c>
      <c r="G3240" t="s">
        <v>5823</v>
      </c>
      <c r="H3240" s="2">
        <v>162.05000000000001</v>
      </c>
      <c r="I3240" s="2">
        <f t="shared" si="50"/>
        <v>194.46</v>
      </c>
    </row>
    <row r="3241" spans="1:9" x14ac:dyDescent="0.25">
      <c r="A3241" t="s">
        <v>5590</v>
      </c>
      <c r="B3241" t="s">
        <v>9757</v>
      </c>
      <c r="C3241" t="s">
        <v>5824</v>
      </c>
      <c r="D3241">
        <v>30</v>
      </c>
      <c r="E3241">
        <v>30</v>
      </c>
      <c r="F3241" t="s">
        <v>37</v>
      </c>
      <c r="G3241" t="s">
        <v>5825</v>
      </c>
      <c r="H3241" s="2">
        <v>163.69999999999999</v>
      </c>
      <c r="I3241" s="2">
        <f t="shared" si="50"/>
        <v>196.44</v>
      </c>
    </row>
    <row r="3242" spans="1:9" x14ac:dyDescent="0.25">
      <c r="A3242" t="s">
        <v>5590</v>
      </c>
      <c r="B3242" t="s">
        <v>9757</v>
      </c>
      <c r="C3242" t="s">
        <v>5826</v>
      </c>
      <c r="D3242">
        <v>45</v>
      </c>
      <c r="E3242">
        <v>45</v>
      </c>
      <c r="F3242" t="s">
        <v>295</v>
      </c>
      <c r="G3242" t="s">
        <v>5827</v>
      </c>
      <c r="H3242" s="2">
        <v>162.05000000000001</v>
      </c>
      <c r="I3242" s="2">
        <f t="shared" si="50"/>
        <v>194.46</v>
      </c>
    </row>
    <row r="3243" spans="1:9" x14ac:dyDescent="0.25">
      <c r="A3243" t="s">
        <v>5590</v>
      </c>
      <c r="B3243" t="s">
        <v>9739</v>
      </c>
      <c r="C3243" t="s">
        <v>5753</v>
      </c>
      <c r="D3243">
        <v>30</v>
      </c>
      <c r="E3243">
        <v>30</v>
      </c>
      <c r="F3243" t="s">
        <v>158</v>
      </c>
      <c r="G3243" t="s">
        <v>5754</v>
      </c>
      <c r="H3243" s="2">
        <v>139.94999999999999</v>
      </c>
      <c r="I3243" s="2">
        <f t="shared" si="50"/>
        <v>167.94</v>
      </c>
    </row>
    <row r="3244" spans="1:9" x14ac:dyDescent="0.25">
      <c r="A3244" t="s">
        <v>5590</v>
      </c>
      <c r="B3244" t="s">
        <v>9739</v>
      </c>
      <c r="C3244" t="s">
        <v>5753</v>
      </c>
      <c r="D3244">
        <v>45</v>
      </c>
      <c r="E3244">
        <v>45</v>
      </c>
      <c r="F3244" t="s">
        <v>579</v>
      </c>
      <c r="G3244" t="s">
        <v>5755</v>
      </c>
      <c r="H3244" s="2">
        <v>126.4</v>
      </c>
      <c r="I3244" s="2">
        <f t="shared" si="50"/>
        <v>151.68</v>
      </c>
    </row>
    <row r="3245" spans="1:9" x14ac:dyDescent="0.25">
      <c r="A3245" t="s">
        <v>5590</v>
      </c>
      <c r="B3245" t="s">
        <v>9738</v>
      </c>
      <c r="C3245" t="s">
        <v>5747</v>
      </c>
      <c r="D3245">
        <v>30</v>
      </c>
      <c r="E3245">
        <v>30</v>
      </c>
      <c r="F3245" t="s">
        <v>161</v>
      </c>
      <c r="G3245" t="s">
        <v>5748</v>
      </c>
      <c r="H3245" s="2">
        <v>143.21</v>
      </c>
      <c r="I3245" s="2">
        <f t="shared" si="50"/>
        <v>171.85</v>
      </c>
    </row>
    <row r="3246" spans="1:9" x14ac:dyDescent="0.25">
      <c r="A3246" t="s">
        <v>5590</v>
      </c>
      <c r="B3246" t="s">
        <v>9738</v>
      </c>
      <c r="C3246" t="s">
        <v>5747</v>
      </c>
      <c r="D3246">
        <v>45</v>
      </c>
      <c r="E3246">
        <v>45</v>
      </c>
      <c r="F3246" t="s">
        <v>158</v>
      </c>
      <c r="G3246" t="s">
        <v>5749</v>
      </c>
      <c r="H3246" s="2">
        <v>139.94999999999999</v>
      </c>
      <c r="I3246" s="2">
        <f t="shared" si="50"/>
        <v>167.94</v>
      </c>
    </row>
    <row r="3247" spans="1:9" x14ac:dyDescent="0.25">
      <c r="A3247" t="s">
        <v>5590</v>
      </c>
      <c r="B3247" t="s">
        <v>9738</v>
      </c>
      <c r="C3247" t="s">
        <v>5750</v>
      </c>
      <c r="D3247">
        <v>30</v>
      </c>
      <c r="E3247">
        <v>30</v>
      </c>
      <c r="F3247" t="s">
        <v>158</v>
      </c>
      <c r="G3247" t="s">
        <v>5751</v>
      </c>
      <c r="H3247" s="2">
        <v>139.94999999999999</v>
      </c>
      <c r="I3247" s="2">
        <f t="shared" si="50"/>
        <v>167.94</v>
      </c>
    </row>
    <row r="3248" spans="1:9" x14ac:dyDescent="0.25">
      <c r="A3248" t="s">
        <v>5590</v>
      </c>
      <c r="B3248" t="s">
        <v>9738</v>
      </c>
      <c r="C3248" t="s">
        <v>5750</v>
      </c>
      <c r="D3248">
        <v>45</v>
      </c>
      <c r="E3248">
        <v>45</v>
      </c>
      <c r="F3248" t="s">
        <v>158</v>
      </c>
      <c r="G3248" t="s">
        <v>5752</v>
      </c>
      <c r="H3248" s="2">
        <v>139.94999999999999</v>
      </c>
      <c r="I3248" s="2">
        <f t="shared" si="50"/>
        <v>167.94</v>
      </c>
    </row>
    <row r="3249" spans="1:9" x14ac:dyDescent="0.25">
      <c r="A3249" t="s">
        <v>5590</v>
      </c>
      <c r="B3249" t="s">
        <v>9710</v>
      </c>
      <c r="C3249" t="s">
        <v>5664</v>
      </c>
      <c r="D3249">
        <v>60</v>
      </c>
      <c r="E3249">
        <v>40</v>
      </c>
      <c r="F3249" t="s">
        <v>1939</v>
      </c>
      <c r="G3249" t="s">
        <v>5670</v>
      </c>
      <c r="H3249" s="2">
        <v>128.16</v>
      </c>
      <c r="I3249" s="2">
        <f t="shared" si="50"/>
        <v>153.79</v>
      </c>
    </row>
    <row r="3250" spans="1:9" x14ac:dyDescent="0.25">
      <c r="A3250" t="s">
        <v>5590</v>
      </c>
      <c r="B3250" t="s">
        <v>9709</v>
      </c>
      <c r="C3250" t="s">
        <v>5664</v>
      </c>
      <c r="D3250">
        <v>60</v>
      </c>
      <c r="E3250">
        <v>40</v>
      </c>
      <c r="F3250" t="s">
        <v>2540</v>
      </c>
      <c r="G3250" t="s">
        <v>5668</v>
      </c>
      <c r="H3250" s="2">
        <v>123.28</v>
      </c>
      <c r="I3250" s="2">
        <f t="shared" si="50"/>
        <v>147.94</v>
      </c>
    </row>
    <row r="3251" spans="1:9" x14ac:dyDescent="0.25">
      <c r="A3251" t="s">
        <v>5590</v>
      </c>
      <c r="B3251" t="s">
        <v>9716</v>
      </c>
      <c r="C3251" t="s">
        <v>5692</v>
      </c>
      <c r="D3251">
        <v>30</v>
      </c>
      <c r="E3251">
        <v>30</v>
      </c>
      <c r="F3251" t="s">
        <v>1017</v>
      </c>
      <c r="G3251" t="s">
        <v>5693</v>
      </c>
      <c r="H3251" s="2">
        <v>144.63</v>
      </c>
      <c r="I3251" s="2">
        <f t="shared" si="50"/>
        <v>173.56</v>
      </c>
    </row>
    <row r="3252" spans="1:9" x14ac:dyDescent="0.25">
      <c r="A3252" t="s">
        <v>5590</v>
      </c>
      <c r="B3252" t="s">
        <v>9712</v>
      </c>
      <c r="C3252" t="s">
        <v>5680</v>
      </c>
      <c r="D3252">
        <v>30</v>
      </c>
      <c r="E3252">
        <v>30</v>
      </c>
      <c r="F3252" t="s">
        <v>371</v>
      </c>
      <c r="G3252" t="s">
        <v>5681</v>
      </c>
      <c r="H3252" s="2">
        <v>129.88</v>
      </c>
      <c r="I3252" s="2">
        <f t="shared" si="50"/>
        <v>155.86000000000001</v>
      </c>
    </row>
    <row r="3253" spans="1:9" x14ac:dyDescent="0.25">
      <c r="A3253" t="s">
        <v>5590</v>
      </c>
      <c r="B3253" t="s">
        <v>9712</v>
      </c>
      <c r="C3253" t="s">
        <v>5682</v>
      </c>
      <c r="D3253">
        <v>30</v>
      </c>
      <c r="E3253">
        <v>30</v>
      </c>
      <c r="F3253" t="s">
        <v>274</v>
      </c>
      <c r="G3253" t="s">
        <v>5683</v>
      </c>
      <c r="H3253" s="2">
        <v>131.52000000000001</v>
      </c>
      <c r="I3253" s="2">
        <f t="shared" si="50"/>
        <v>157.82</v>
      </c>
    </row>
    <row r="3254" spans="1:9" x14ac:dyDescent="0.25">
      <c r="A3254" t="s">
        <v>5944</v>
      </c>
      <c r="B3254" t="s">
        <v>9831</v>
      </c>
      <c r="C3254" t="s">
        <v>6138</v>
      </c>
      <c r="D3254">
        <v>30</v>
      </c>
      <c r="E3254">
        <v>30</v>
      </c>
      <c r="F3254" t="s">
        <v>277</v>
      </c>
      <c r="G3254" t="s">
        <v>6139</v>
      </c>
      <c r="H3254" s="2">
        <v>163.69999999999999</v>
      </c>
      <c r="I3254" s="2">
        <f t="shared" si="50"/>
        <v>196.44</v>
      </c>
    </row>
    <row r="3255" spans="1:9" x14ac:dyDescent="0.25">
      <c r="A3255" t="s">
        <v>5944</v>
      </c>
      <c r="B3255" t="s">
        <v>9831</v>
      </c>
      <c r="C3255" t="s">
        <v>6140</v>
      </c>
      <c r="D3255">
        <v>30</v>
      </c>
      <c r="E3255">
        <v>30</v>
      </c>
      <c r="F3255" t="s">
        <v>89</v>
      </c>
      <c r="G3255" t="s">
        <v>6141</v>
      </c>
      <c r="H3255" s="2">
        <v>175.2</v>
      </c>
      <c r="I3255" s="2">
        <f t="shared" si="50"/>
        <v>210.24</v>
      </c>
    </row>
    <row r="3256" spans="1:9" x14ac:dyDescent="0.25">
      <c r="A3256" t="s">
        <v>5944</v>
      </c>
      <c r="B3256" t="s">
        <v>9800</v>
      </c>
      <c r="C3256" t="s">
        <v>5997</v>
      </c>
      <c r="D3256">
        <v>30</v>
      </c>
      <c r="E3256">
        <v>30</v>
      </c>
      <c r="F3256" t="s">
        <v>164</v>
      </c>
      <c r="G3256" t="s">
        <v>5998</v>
      </c>
      <c r="H3256" s="2">
        <v>136.54</v>
      </c>
      <c r="I3256" s="2">
        <f t="shared" si="50"/>
        <v>163.85</v>
      </c>
    </row>
    <row r="3257" spans="1:9" x14ac:dyDescent="0.25">
      <c r="A3257" t="s">
        <v>5944</v>
      </c>
      <c r="B3257" t="s">
        <v>9807</v>
      </c>
      <c r="C3257" t="s">
        <v>6019</v>
      </c>
      <c r="D3257">
        <v>35</v>
      </c>
      <c r="E3257">
        <v>35</v>
      </c>
      <c r="F3257" t="s">
        <v>82</v>
      </c>
      <c r="G3257" t="s">
        <v>6020</v>
      </c>
      <c r="H3257" s="2">
        <v>165.35</v>
      </c>
      <c r="I3257" s="2">
        <f t="shared" si="50"/>
        <v>198.42</v>
      </c>
    </row>
    <row r="3258" spans="1:9" x14ac:dyDescent="0.25">
      <c r="A3258" t="s">
        <v>5944</v>
      </c>
      <c r="B3258" t="s">
        <v>9808</v>
      </c>
      <c r="C3258" t="s">
        <v>6021</v>
      </c>
      <c r="D3258">
        <v>35</v>
      </c>
      <c r="E3258">
        <v>35</v>
      </c>
      <c r="F3258" t="s">
        <v>2513</v>
      </c>
      <c r="G3258" t="s">
        <v>6022</v>
      </c>
      <c r="H3258" s="2">
        <v>175.43</v>
      </c>
      <c r="I3258" s="2">
        <f t="shared" si="50"/>
        <v>210.52</v>
      </c>
    </row>
    <row r="3259" spans="1:9" x14ac:dyDescent="0.25">
      <c r="A3259" t="s">
        <v>5944</v>
      </c>
      <c r="B3259" t="s">
        <v>9786</v>
      </c>
      <c r="C3259" t="s">
        <v>5945</v>
      </c>
      <c r="D3259">
        <v>35</v>
      </c>
      <c r="E3259">
        <v>35</v>
      </c>
      <c r="F3259" t="s">
        <v>183</v>
      </c>
      <c r="G3259" t="s">
        <v>5946</v>
      </c>
      <c r="H3259" s="2">
        <v>191.32</v>
      </c>
      <c r="I3259" s="2">
        <f t="shared" si="50"/>
        <v>229.58</v>
      </c>
    </row>
    <row r="3260" spans="1:9" x14ac:dyDescent="0.25">
      <c r="A3260" t="s">
        <v>5944</v>
      </c>
      <c r="B3260" t="s">
        <v>9800</v>
      </c>
      <c r="C3260" t="s">
        <v>5999</v>
      </c>
      <c r="D3260">
        <v>30</v>
      </c>
      <c r="E3260">
        <v>30</v>
      </c>
      <c r="F3260" t="s">
        <v>158</v>
      </c>
      <c r="G3260" t="s">
        <v>6000</v>
      </c>
      <c r="H3260" s="2">
        <v>139.79</v>
      </c>
      <c r="I3260" s="2">
        <f t="shared" si="50"/>
        <v>167.75</v>
      </c>
    </row>
    <row r="3261" spans="1:9" x14ac:dyDescent="0.25">
      <c r="A3261" t="s">
        <v>5944</v>
      </c>
      <c r="B3261" t="s">
        <v>9796</v>
      </c>
      <c r="C3261" t="s">
        <v>5964</v>
      </c>
      <c r="D3261">
        <v>30</v>
      </c>
      <c r="E3261">
        <v>45</v>
      </c>
      <c r="F3261" t="s">
        <v>332</v>
      </c>
      <c r="G3261" t="s">
        <v>5965</v>
      </c>
      <c r="H3261" s="2">
        <v>102.5</v>
      </c>
      <c r="I3261" s="2">
        <f t="shared" si="50"/>
        <v>123</v>
      </c>
    </row>
    <row r="3262" spans="1:9" x14ac:dyDescent="0.25">
      <c r="A3262" t="s">
        <v>5944</v>
      </c>
      <c r="B3262" t="s">
        <v>9796</v>
      </c>
      <c r="C3262" t="s">
        <v>5962</v>
      </c>
      <c r="D3262">
        <v>30</v>
      </c>
      <c r="E3262">
        <v>45</v>
      </c>
      <c r="F3262" t="s">
        <v>343</v>
      </c>
      <c r="G3262" t="s">
        <v>5963</v>
      </c>
      <c r="H3262" s="2">
        <v>102.5</v>
      </c>
      <c r="I3262" s="2">
        <f t="shared" si="50"/>
        <v>123</v>
      </c>
    </row>
    <row r="3263" spans="1:9" x14ac:dyDescent="0.25">
      <c r="A3263" t="s">
        <v>5944</v>
      </c>
      <c r="B3263" t="s">
        <v>9796</v>
      </c>
      <c r="C3263" t="s">
        <v>5966</v>
      </c>
      <c r="D3263">
        <v>40</v>
      </c>
      <c r="E3263">
        <v>50</v>
      </c>
      <c r="F3263" t="s">
        <v>341</v>
      </c>
      <c r="G3263" t="s">
        <v>5967</v>
      </c>
      <c r="H3263" s="2">
        <v>112.74</v>
      </c>
      <c r="I3263" s="2">
        <f t="shared" si="50"/>
        <v>135.29</v>
      </c>
    </row>
    <row r="3264" spans="1:9" x14ac:dyDescent="0.25">
      <c r="A3264" t="s">
        <v>5944</v>
      </c>
      <c r="B3264" t="s">
        <v>9796</v>
      </c>
      <c r="C3264" t="s">
        <v>5968</v>
      </c>
      <c r="D3264">
        <v>40</v>
      </c>
      <c r="E3264">
        <v>50</v>
      </c>
      <c r="F3264" t="s">
        <v>327</v>
      </c>
      <c r="G3264" t="s">
        <v>5969</v>
      </c>
      <c r="H3264" s="2">
        <v>116.15</v>
      </c>
      <c r="I3264" s="2">
        <f t="shared" si="50"/>
        <v>139.38</v>
      </c>
    </row>
    <row r="3265" spans="1:9" x14ac:dyDescent="0.25">
      <c r="A3265" t="s">
        <v>5944</v>
      </c>
      <c r="B3265" t="s">
        <v>9803</v>
      </c>
      <c r="C3265" t="s">
        <v>5966</v>
      </c>
      <c r="D3265">
        <v>40</v>
      </c>
      <c r="E3265">
        <v>50</v>
      </c>
      <c r="F3265" t="s">
        <v>327</v>
      </c>
      <c r="G3265" t="s">
        <v>6004</v>
      </c>
      <c r="H3265" s="2">
        <v>112.74</v>
      </c>
      <c r="I3265" s="2">
        <f t="shared" si="50"/>
        <v>135.29</v>
      </c>
    </row>
    <row r="3266" spans="1:9" x14ac:dyDescent="0.25">
      <c r="A3266" t="s">
        <v>5944</v>
      </c>
      <c r="B3266" t="s">
        <v>9803</v>
      </c>
      <c r="C3266" t="s">
        <v>5968</v>
      </c>
      <c r="D3266">
        <v>40</v>
      </c>
      <c r="E3266">
        <v>50</v>
      </c>
      <c r="F3266" t="s">
        <v>330</v>
      </c>
      <c r="G3266" t="s">
        <v>6005</v>
      </c>
      <c r="H3266" s="2">
        <v>116.15</v>
      </c>
      <c r="I3266" s="2">
        <f t="shared" si="50"/>
        <v>139.38</v>
      </c>
    </row>
    <row r="3267" spans="1:9" x14ac:dyDescent="0.25">
      <c r="A3267" t="s">
        <v>5944</v>
      </c>
      <c r="B3267" t="s">
        <v>9844</v>
      </c>
      <c r="C3267" t="s">
        <v>6199</v>
      </c>
      <c r="D3267">
        <v>45</v>
      </c>
      <c r="E3267">
        <v>40</v>
      </c>
      <c r="F3267" t="s">
        <v>350</v>
      </c>
      <c r="G3267" t="s">
        <v>6200</v>
      </c>
      <c r="H3267" s="2">
        <v>119.58</v>
      </c>
      <c r="I3267" s="2">
        <f t="shared" ref="I3267:I3330" si="51">ROUND(H3267*1.2,2)</f>
        <v>143.5</v>
      </c>
    </row>
    <row r="3268" spans="1:9" x14ac:dyDescent="0.25">
      <c r="A3268" t="s">
        <v>5944</v>
      </c>
      <c r="B3268" t="s">
        <v>9844</v>
      </c>
      <c r="C3268" t="s">
        <v>6201</v>
      </c>
      <c r="D3268">
        <v>45</v>
      </c>
      <c r="E3268">
        <v>40</v>
      </c>
      <c r="F3268" t="s">
        <v>350</v>
      </c>
      <c r="G3268" t="s">
        <v>6202</v>
      </c>
      <c r="H3268" s="2">
        <v>119.58</v>
      </c>
      <c r="I3268" s="2">
        <f t="shared" si="51"/>
        <v>143.5</v>
      </c>
    </row>
    <row r="3269" spans="1:9" x14ac:dyDescent="0.25">
      <c r="A3269" t="s">
        <v>5944</v>
      </c>
      <c r="B3269" t="s">
        <v>9844</v>
      </c>
      <c r="C3269" t="s">
        <v>6203</v>
      </c>
      <c r="D3269">
        <v>45</v>
      </c>
      <c r="E3269">
        <v>40</v>
      </c>
      <c r="F3269" t="s">
        <v>137</v>
      </c>
      <c r="G3269" t="s">
        <v>6204</v>
      </c>
      <c r="H3269" s="2">
        <v>122.99</v>
      </c>
      <c r="I3269" s="2">
        <f t="shared" si="51"/>
        <v>147.59</v>
      </c>
    </row>
    <row r="3270" spans="1:9" x14ac:dyDescent="0.25">
      <c r="A3270" t="s">
        <v>5944</v>
      </c>
      <c r="B3270" t="s">
        <v>9844</v>
      </c>
      <c r="C3270" t="s">
        <v>6199</v>
      </c>
      <c r="D3270">
        <v>30</v>
      </c>
      <c r="E3270">
        <v>30</v>
      </c>
      <c r="F3270" t="s">
        <v>350</v>
      </c>
      <c r="G3270" t="s">
        <v>6205</v>
      </c>
      <c r="H3270" s="2">
        <v>119.58</v>
      </c>
      <c r="I3270" s="2">
        <f t="shared" si="51"/>
        <v>143.5</v>
      </c>
    </row>
    <row r="3271" spans="1:9" x14ac:dyDescent="0.25">
      <c r="A3271" t="s">
        <v>5944</v>
      </c>
      <c r="B3271" t="s">
        <v>9844</v>
      </c>
      <c r="C3271" t="s">
        <v>6201</v>
      </c>
      <c r="D3271">
        <v>30</v>
      </c>
      <c r="E3271">
        <v>30</v>
      </c>
      <c r="F3271" t="s">
        <v>137</v>
      </c>
      <c r="G3271" t="s">
        <v>6206</v>
      </c>
      <c r="H3271" s="2">
        <v>122.99</v>
      </c>
      <c r="I3271" s="2">
        <f t="shared" si="51"/>
        <v>147.59</v>
      </c>
    </row>
    <row r="3272" spans="1:9" x14ac:dyDescent="0.25">
      <c r="A3272" t="s">
        <v>5944</v>
      </c>
      <c r="B3272" t="s">
        <v>9844</v>
      </c>
      <c r="C3272" t="s">
        <v>6203</v>
      </c>
      <c r="D3272">
        <v>30</v>
      </c>
      <c r="E3272">
        <v>30</v>
      </c>
      <c r="F3272" t="s">
        <v>137</v>
      </c>
      <c r="G3272" t="s">
        <v>6207</v>
      </c>
      <c r="H3272" s="2">
        <v>122.99</v>
      </c>
      <c r="I3272" s="2">
        <f t="shared" si="51"/>
        <v>147.59</v>
      </c>
    </row>
    <row r="3273" spans="1:9" x14ac:dyDescent="0.25">
      <c r="A3273" t="s">
        <v>5944</v>
      </c>
      <c r="B3273" t="s">
        <v>9821</v>
      </c>
      <c r="C3273" t="s">
        <v>6075</v>
      </c>
      <c r="D3273">
        <v>25</v>
      </c>
      <c r="E3273">
        <v>20</v>
      </c>
      <c r="F3273" t="s">
        <v>371</v>
      </c>
      <c r="G3273" t="s">
        <v>6076</v>
      </c>
      <c r="H3273" s="2">
        <v>130.28</v>
      </c>
      <c r="I3273" s="2">
        <f t="shared" si="51"/>
        <v>156.34</v>
      </c>
    </row>
    <row r="3274" spans="1:9" x14ac:dyDescent="0.25">
      <c r="A3274" t="s">
        <v>5944</v>
      </c>
      <c r="B3274" t="s">
        <v>9821</v>
      </c>
      <c r="C3274" t="s">
        <v>6075</v>
      </c>
      <c r="D3274">
        <v>35</v>
      </c>
      <c r="E3274">
        <v>25</v>
      </c>
      <c r="F3274" t="s">
        <v>371</v>
      </c>
      <c r="G3274" t="s">
        <v>6077</v>
      </c>
      <c r="H3274" s="2">
        <v>130.1</v>
      </c>
      <c r="I3274" s="2">
        <f t="shared" si="51"/>
        <v>156.12</v>
      </c>
    </row>
    <row r="3275" spans="1:9" x14ac:dyDescent="0.25">
      <c r="A3275" t="s">
        <v>5944</v>
      </c>
      <c r="B3275" t="s">
        <v>9830</v>
      </c>
      <c r="C3275" t="s">
        <v>6075</v>
      </c>
      <c r="D3275">
        <v>30</v>
      </c>
      <c r="E3275">
        <v>30</v>
      </c>
      <c r="F3275" t="s">
        <v>164</v>
      </c>
      <c r="G3275" t="s">
        <v>6131</v>
      </c>
      <c r="H3275" s="2">
        <v>136.65</v>
      </c>
      <c r="I3275" s="2">
        <f t="shared" si="51"/>
        <v>163.98</v>
      </c>
    </row>
    <row r="3276" spans="1:9" x14ac:dyDescent="0.25">
      <c r="A3276" t="s">
        <v>5944</v>
      </c>
      <c r="B3276" t="s">
        <v>9811</v>
      </c>
      <c r="C3276" t="s">
        <v>6031</v>
      </c>
      <c r="D3276">
        <v>45</v>
      </c>
      <c r="E3276">
        <v>40</v>
      </c>
      <c r="F3276" t="s">
        <v>161</v>
      </c>
      <c r="G3276" t="s">
        <v>6032</v>
      </c>
      <c r="H3276" s="2">
        <v>143.21</v>
      </c>
      <c r="I3276" s="2">
        <f t="shared" si="51"/>
        <v>171.85</v>
      </c>
    </row>
    <row r="3277" spans="1:9" x14ac:dyDescent="0.25">
      <c r="A3277" t="s">
        <v>5944</v>
      </c>
      <c r="B3277" t="s">
        <v>9811</v>
      </c>
      <c r="C3277" t="s">
        <v>6033</v>
      </c>
      <c r="D3277">
        <v>45</v>
      </c>
      <c r="E3277">
        <v>40</v>
      </c>
      <c r="F3277" t="s">
        <v>527</v>
      </c>
      <c r="G3277" t="s">
        <v>6034</v>
      </c>
      <c r="H3277" s="2">
        <v>146.61000000000001</v>
      </c>
      <c r="I3277" s="2">
        <f t="shared" si="51"/>
        <v>175.93</v>
      </c>
    </row>
    <row r="3278" spans="1:9" x14ac:dyDescent="0.25">
      <c r="A3278" t="s">
        <v>5944</v>
      </c>
      <c r="B3278" t="s">
        <v>9822</v>
      </c>
      <c r="C3278" t="s">
        <v>6087</v>
      </c>
      <c r="D3278">
        <v>40</v>
      </c>
      <c r="E3278">
        <v>35</v>
      </c>
      <c r="F3278" t="s">
        <v>1051</v>
      </c>
      <c r="G3278" t="s">
        <v>6088</v>
      </c>
      <c r="H3278" s="2">
        <v>156.30000000000001</v>
      </c>
      <c r="I3278" s="2">
        <f t="shared" si="51"/>
        <v>187.56</v>
      </c>
    </row>
    <row r="3279" spans="1:9" x14ac:dyDescent="0.25">
      <c r="A3279" t="s">
        <v>5944</v>
      </c>
      <c r="B3279" t="s">
        <v>9811</v>
      </c>
      <c r="C3279" t="s">
        <v>6035</v>
      </c>
      <c r="D3279">
        <v>45</v>
      </c>
      <c r="E3279">
        <v>40</v>
      </c>
      <c r="F3279" t="s">
        <v>527</v>
      </c>
      <c r="G3279" t="s">
        <v>6036</v>
      </c>
      <c r="H3279" s="2">
        <v>146.61000000000001</v>
      </c>
      <c r="I3279" s="2">
        <f t="shared" si="51"/>
        <v>175.93</v>
      </c>
    </row>
    <row r="3280" spans="1:9" x14ac:dyDescent="0.25">
      <c r="A3280" t="s">
        <v>5944</v>
      </c>
      <c r="B3280" t="s">
        <v>9823</v>
      </c>
      <c r="C3280" t="s">
        <v>6089</v>
      </c>
      <c r="D3280">
        <v>30</v>
      </c>
      <c r="E3280">
        <v>30</v>
      </c>
      <c r="F3280" t="s">
        <v>519</v>
      </c>
      <c r="G3280" t="s">
        <v>6090</v>
      </c>
      <c r="H3280" s="2">
        <v>129.82</v>
      </c>
      <c r="I3280" s="2">
        <f t="shared" si="51"/>
        <v>155.78</v>
      </c>
    </row>
    <row r="3281" spans="1:9" x14ac:dyDescent="0.25">
      <c r="A3281" t="s">
        <v>5944</v>
      </c>
      <c r="B3281" t="s">
        <v>9823</v>
      </c>
      <c r="C3281" t="s">
        <v>6089</v>
      </c>
      <c r="D3281">
        <v>25</v>
      </c>
      <c r="E3281">
        <v>20</v>
      </c>
      <c r="F3281" t="s">
        <v>158</v>
      </c>
      <c r="G3281" t="s">
        <v>6091</v>
      </c>
      <c r="H3281" s="2">
        <v>140.07</v>
      </c>
      <c r="I3281" s="2">
        <f t="shared" si="51"/>
        <v>168.08</v>
      </c>
    </row>
    <row r="3282" spans="1:9" x14ac:dyDescent="0.25">
      <c r="A3282" t="s">
        <v>5944</v>
      </c>
      <c r="B3282" t="s">
        <v>9824</v>
      </c>
      <c r="C3282" t="s">
        <v>6108</v>
      </c>
      <c r="D3282">
        <v>30</v>
      </c>
      <c r="E3282">
        <v>30</v>
      </c>
      <c r="F3282" t="s">
        <v>213</v>
      </c>
      <c r="G3282" t="s">
        <v>6109</v>
      </c>
      <c r="H3282" s="2">
        <v>133.41</v>
      </c>
      <c r="I3282" s="2">
        <f t="shared" si="51"/>
        <v>160.09</v>
      </c>
    </row>
    <row r="3283" spans="1:9" x14ac:dyDescent="0.25">
      <c r="A3283" t="s">
        <v>5944</v>
      </c>
      <c r="B3283" t="s">
        <v>9824</v>
      </c>
      <c r="C3283" t="s">
        <v>6108</v>
      </c>
      <c r="D3283">
        <v>45</v>
      </c>
      <c r="E3283">
        <v>40</v>
      </c>
      <c r="F3283" t="s">
        <v>213</v>
      </c>
      <c r="G3283" t="s">
        <v>6110</v>
      </c>
      <c r="H3283" s="2">
        <v>133.24</v>
      </c>
      <c r="I3283" s="2">
        <f t="shared" si="51"/>
        <v>159.88999999999999</v>
      </c>
    </row>
    <row r="3284" spans="1:9" x14ac:dyDescent="0.25">
      <c r="A3284" t="s">
        <v>5944</v>
      </c>
      <c r="B3284" t="s">
        <v>9823</v>
      </c>
      <c r="C3284" t="s">
        <v>6092</v>
      </c>
      <c r="D3284">
        <v>40</v>
      </c>
      <c r="E3284">
        <v>50</v>
      </c>
      <c r="F3284" t="s">
        <v>56</v>
      </c>
      <c r="G3284" t="s">
        <v>6093</v>
      </c>
      <c r="H3284" s="2">
        <v>149.97999999999999</v>
      </c>
      <c r="I3284" s="2">
        <f t="shared" si="51"/>
        <v>179.98</v>
      </c>
    </row>
    <row r="3285" spans="1:9" x14ac:dyDescent="0.25">
      <c r="A3285" t="s">
        <v>5944</v>
      </c>
      <c r="B3285" t="s">
        <v>9823</v>
      </c>
      <c r="C3285" t="s">
        <v>6094</v>
      </c>
      <c r="D3285">
        <v>30</v>
      </c>
      <c r="E3285">
        <v>30</v>
      </c>
      <c r="F3285" t="s">
        <v>213</v>
      </c>
      <c r="G3285" t="s">
        <v>6095</v>
      </c>
      <c r="H3285" s="2">
        <v>133.24</v>
      </c>
      <c r="I3285" s="2">
        <f t="shared" si="51"/>
        <v>159.88999999999999</v>
      </c>
    </row>
    <row r="3286" spans="1:9" x14ac:dyDescent="0.25">
      <c r="A3286" t="s">
        <v>5944</v>
      </c>
      <c r="B3286" t="s">
        <v>9823</v>
      </c>
      <c r="C3286" t="s">
        <v>6096</v>
      </c>
      <c r="D3286">
        <v>30</v>
      </c>
      <c r="E3286">
        <v>30</v>
      </c>
      <c r="F3286" t="s">
        <v>164</v>
      </c>
      <c r="G3286" t="s">
        <v>6097</v>
      </c>
      <c r="H3286" s="2">
        <v>136.65</v>
      </c>
      <c r="I3286" s="2">
        <f t="shared" si="51"/>
        <v>163.98</v>
      </c>
    </row>
    <row r="3287" spans="1:9" x14ac:dyDescent="0.25">
      <c r="A3287" t="s">
        <v>5944</v>
      </c>
      <c r="B3287" t="s">
        <v>9823</v>
      </c>
      <c r="C3287" t="s">
        <v>6105</v>
      </c>
      <c r="D3287">
        <v>30</v>
      </c>
      <c r="E3287">
        <v>30</v>
      </c>
      <c r="F3287" t="s">
        <v>164</v>
      </c>
      <c r="G3287" t="s">
        <v>6106</v>
      </c>
      <c r="H3287" s="2">
        <v>136.65</v>
      </c>
      <c r="I3287" s="2">
        <f t="shared" si="51"/>
        <v>163.98</v>
      </c>
    </row>
    <row r="3288" spans="1:9" x14ac:dyDescent="0.25">
      <c r="A3288" t="s">
        <v>5944</v>
      </c>
      <c r="B3288" t="s">
        <v>9823</v>
      </c>
      <c r="C3288" t="s">
        <v>6094</v>
      </c>
      <c r="D3288">
        <v>40</v>
      </c>
      <c r="E3288">
        <v>40</v>
      </c>
      <c r="F3288" t="s">
        <v>519</v>
      </c>
      <c r="G3288" t="s">
        <v>6098</v>
      </c>
      <c r="H3288" s="2">
        <v>126.68</v>
      </c>
      <c r="I3288" s="2">
        <f t="shared" si="51"/>
        <v>152.02000000000001</v>
      </c>
    </row>
    <row r="3289" spans="1:9" x14ac:dyDescent="0.25">
      <c r="A3289" t="s">
        <v>5944</v>
      </c>
      <c r="B3289" t="s">
        <v>9823</v>
      </c>
      <c r="C3289" t="s">
        <v>6099</v>
      </c>
      <c r="D3289">
        <v>40</v>
      </c>
      <c r="E3289">
        <v>40</v>
      </c>
      <c r="F3289" t="s">
        <v>519</v>
      </c>
      <c r="G3289" t="s">
        <v>6100</v>
      </c>
      <c r="H3289" s="2">
        <v>126.68</v>
      </c>
      <c r="I3289" s="2">
        <f t="shared" si="51"/>
        <v>152.02000000000001</v>
      </c>
    </row>
    <row r="3290" spans="1:9" x14ac:dyDescent="0.25">
      <c r="A3290" t="s">
        <v>5944</v>
      </c>
      <c r="B3290" t="s">
        <v>9823</v>
      </c>
      <c r="C3290" t="s">
        <v>6105</v>
      </c>
      <c r="D3290">
        <v>40</v>
      </c>
      <c r="E3290">
        <v>40</v>
      </c>
      <c r="F3290" t="s">
        <v>371</v>
      </c>
      <c r="G3290" t="s">
        <v>6107</v>
      </c>
      <c r="H3290" s="2">
        <v>130.1</v>
      </c>
      <c r="I3290" s="2">
        <f t="shared" si="51"/>
        <v>156.12</v>
      </c>
    </row>
    <row r="3291" spans="1:9" x14ac:dyDescent="0.25">
      <c r="A3291" t="s">
        <v>5944</v>
      </c>
      <c r="B3291" t="s">
        <v>9824</v>
      </c>
      <c r="C3291" t="s">
        <v>6094</v>
      </c>
      <c r="D3291">
        <v>30</v>
      </c>
      <c r="E3291">
        <v>30</v>
      </c>
      <c r="F3291" t="s">
        <v>371</v>
      </c>
      <c r="G3291" t="s">
        <v>6111</v>
      </c>
      <c r="H3291" s="2">
        <v>130</v>
      </c>
      <c r="I3291" s="2">
        <f t="shared" si="51"/>
        <v>156</v>
      </c>
    </row>
    <row r="3292" spans="1:9" x14ac:dyDescent="0.25">
      <c r="A3292" t="s">
        <v>5944</v>
      </c>
      <c r="B3292" t="s">
        <v>9824</v>
      </c>
      <c r="C3292" t="s">
        <v>6096</v>
      </c>
      <c r="D3292">
        <v>30</v>
      </c>
      <c r="E3292">
        <v>30</v>
      </c>
      <c r="F3292" t="s">
        <v>213</v>
      </c>
      <c r="G3292" t="s">
        <v>6112</v>
      </c>
      <c r="H3292" s="2">
        <v>133.41</v>
      </c>
      <c r="I3292" s="2">
        <f t="shared" si="51"/>
        <v>160.09</v>
      </c>
    </row>
    <row r="3293" spans="1:9" x14ac:dyDescent="0.25">
      <c r="A3293" t="s">
        <v>5944</v>
      </c>
      <c r="B3293" t="s">
        <v>9824</v>
      </c>
      <c r="C3293" t="s">
        <v>6105</v>
      </c>
      <c r="D3293">
        <v>30</v>
      </c>
      <c r="E3293">
        <v>30</v>
      </c>
      <c r="F3293" t="s">
        <v>213</v>
      </c>
      <c r="G3293" t="s">
        <v>6113</v>
      </c>
      <c r="H3293" s="2">
        <v>133.41</v>
      </c>
      <c r="I3293" s="2">
        <f t="shared" si="51"/>
        <v>160.09</v>
      </c>
    </row>
    <row r="3294" spans="1:9" x14ac:dyDescent="0.25">
      <c r="A3294" t="s">
        <v>5944</v>
      </c>
      <c r="B3294" t="s">
        <v>9824</v>
      </c>
      <c r="C3294" t="s">
        <v>6094</v>
      </c>
      <c r="D3294">
        <v>40</v>
      </c>
      <c r="E3294">
        <v>40</v>
      </c>
      <c r="F3294" t="s">
        <v>137</v>
      </c>
      <c r="G3294" t="s">
        <v>6114</v>
      </c>
      <c r="H3294" s="2">
        <v>122.99</v>
      </c>
      <c r="I3294" s="2">
        <f t="shared" si="51"/>
        <v>147.59</v>
      </c>
    </row>
    <row r="3295" spans="1:9" x14ac:dyDescent="0.25">
      <c r="A3295" t="s">
        <v>5944</v>
      </c>
      <c r="B3295" t="s">
        <v>9824</v>
      </c>
      <c r="C3295" t="s">
        <v>6096</v>
      </c>
      <c r="D3295">
        <v>40</v>
      </c>
      <c r="E3295">
        <v>40</v>
      </c>
      <c r="F3295" t="s">
        <v>137</v>
      </c>
      <c r="G3295" t="s">
        <v>6115</v>
      </c>
      <c r="H3295" s="2">
        <v>122.99</v>
      </c>
      <c r="I3295" s="2">
        <f t="shared" si="51"/>
        <v>147.59</v>
      </c>
    </row>
    <row r="3296" spans="1:9" x14ac:dyDescent="0.25">
      <c r="A3296" t="s">
        <v>5944</v>
      </c>
      <c r="B3296" t="s">
        <v>9824</v>
      </c>
      <c r="C3296" t="s">
        <v>6105</v>
      </c>
      <c r="D3296">
        <v>40</v>
      </c>
      <c r="E3296">
        <v>40</v>
      </c>
      <c r="F3296" t="s">
        <v>579</v>
      </c>
      <c r="G3296" t="s">
        <v>6116</v>
      </c>
      <c r="H3296" s="2">
        <v>126.4</v>
      </c>
      <c r="I3296" s="2">
        <f t="shared" si="51"/>
        <v>151.68</v>
      </c>
    </row>
    <row r="3297" spans="1:9" x14ac:dyDescent="0.25">
      <c r="A3297" t="s">
        <v>5944</v>
      </c>
      <c r="B3297" t="s">
        <v>9814</v>
      </c>
      <c r="C3297" t="s">
        <v>6040</v>
      </c>
      <c r="D3297">
        <v>50</v>
      </c>
      <c r="E3297">
        <v>50</v>
      </c>
      <c r="F3297" t="s">
        <v>56</v>
      </c>
      <c r="G3297" t="s">
        <v>6047</v>
      </c>
      <c r="H3297" s="2">
        <v>149.97999999999999</v>
      </c>
      <c r="I3297" s="2">
        <f t="shared" si="51"/>
        <v>179.98</v>
      </c>
    </row>
    <row r="3298" spans="1:9" x14ac:dyDescent="0.25">
      <c r="A3298" t="s">
        <v>5944</v>
      </c>
      <c r="B3298" t="s">
        <v>9814</v>
      </c>
      <c r="C3298" t="s">
        <v>6048</v>
      </c>
      <c r="D3298">
        <v>50</v>
      </c>
      <c r="E3298">
        <v>50</v>
      </c>
      <c r="F3298" t="s">
        <v>56</v>
      </c>
      <c r="G3298" t="s">
        <v>6049</v>
      </c>
      <c r="H3298" s="2">
        <v>149.97999999999999</v>
      </c>
      <c r="I3298" s="2">
        <f t="shared" si="51"/>
        <v>179.98</v>
      </c>
    </row>
    <row r="3299" spans="1:9" x14ac:dyDescent="0.25">
      <c r="A3299" t="s">
        <v>5944</v>
      </c>
      <c r="B3299" t="s">
        <v>9813</v>
      </c>
      <c r="C3299" t="s">
        <v>6040</v>
      </c>
      <c r="D3299">
        <v>40</v>
      </c>
      <c r="E3299">
        <v>50</v>
      </c>
      <c r="F3299" t="s">
        <v>158</v>
      </c>
      <c r="G3299" t="s">
        <v>6041</v>
      </c>
      <c r="H3299" s="2">
        <v>140.07</v>
      </c>
      <c r="I3299" s="2">
        <f t="shared" si="51"/>
        <v>168.08</v>
      </c>
    </row>
    <row r="3300" spans="1:9" x14ac:dyDescent="0.25">
      <c r="A3300" t="s">
        <v>5944</v>
      </c>
      <c r="B3300" t="s">
        <v>9813</v>
      </c>
      <c r="C3300" t="s">
        <v>6042</v>
      </c>
      <c r="D3300">
        <v>40</v>
      </c>
      <c r="E3300">
        <v>50</v>
      </c>
      <c r="F3300" t="s">
        <v>158</v>
      </c>
      <c r="G3300" t="s">
        <v>6043</v>
      </c>
      <c r="H3300" s="2">
        <v>140.07</v>
      </c>
      <c r="I3300" s="2">
        <f t="shared" si="51"/>
        <v>168.08</v>
      </c>
    </row>
    <row r="3301" spans="1:9" x14ac:dyDescent="0.25">
      <c r="A3301" t="s">
        <v>5944</v>
      </c>
      <c r="B3301" t="s">
        <v>9831</v>
      </c>
      <c r="C3301" t="s">
        <v>6142</v>
      </c>
      <c r="D3301">
        <v>45</v>
      </c>
      <c r="E3301">
        <v>45</v>
      </c>
      <c r="F3301" t="s">
        <v>295</v>
      </c>
      <c r="G3301" t="s">
        <v>6143</v>
      </c>
      <c r="H3301" s="2">
        <v>162.05000000000001</v>
      </c>
      <c r="I3301" s="2">
        <f t="shared" si="51"/>
        <v>194.46</v>
      </c>
    </row>
    <row r="3302" spans="1:9" x14ac:dyDescent="0.25">
      <c r="A3302" t="s">
        <v>5944</v>
      </c>
      <c r="B3302" t="s">
        <v>9813</v>
      </c>
      <c r="C3302" t="s">
        <v>6040</v>
      </c>
      <c r="D3302">
        <v>30</v>
      </c>
      <c r="E3302">
        <v>40</v>
      </c>
      <c r="F3302" t="s">
        <v>213</v>
      </c>
      <c r="G3302" t="s">
        <v>6044</v>
      </c>
      <c r="H3302" s="2">
        <v>133.52000000000001</v>
      </c>
      <c r="I3302" s="2">
        <f t="shared" si="51"/>
        <v>160.22</v>
      </c>
    </row>
    <row r="3303" spans="1:9" x14ac:dyDescent="0.25">
      <c r="A3303" t="s">
        <v>5944</v>
      </c>
      <c r="B3303" t="s">
        <v>9813</v>
      </c>
      <c r="C3303" t="s">
        <v>6045</v>
      </c>
      <c r="D3303">
        <v>30</v>
      </c>
      <c r="E3303">
        <v>40</v>
      </c>
      <c r="F3303" t="s">
        <v>158</v>
      </c>
      <c r="G3303" t="s">
        <v>6046</v>
      </c>
      <c r="H3303" s="2">
        <v>140.35</v>
      </c>
      <c r="I3303" s="2">
        <f t="shared" si="51"/>
        <v>168.42</v>
      </c>
    </row>
    <row r="3304" spans="1:9" x14ac:dyDescent="0.25">
      <c r="A3304" t="s">
        <v>5944</v>
      </c>
      <c r="B3304" t="s">
        <v>9823</v>
      </c>
      <c r="C3304" t="s">
        <v>6101</v>
      </c>
      <c r="D3304">
        <v>40</v>
      </c>
      <c r="E3304">
        <v>45</v>
      </c>
      <c r="F3304" t="s">
        <v>56</v>
      </c>
      <c r="G3304" t="s">
        <v>6102</v>
      </c>
      <c r="H3304" s="2">
        <v>149.97999999999999</v>
      </c>
      <c r="I3304" s="2">
        <f t="shared" si="51"/>
        <v>179.98</v>
      </c>
    </row>
    <row r="3305" spans="1:9" x14ac:dyDescent="0.25">
      <c r="A3305" t="s">
        <v>5944</v>
      </c>
      <c r="B3305" t="s">
        <v>9823</v>
      </c>
      <c r="C3305" t="s">
        <v>6103</v>
      </c>
      <c r="D3305">
        <v>25</v>
      </c>
      <c r="E3305">
        <v>30</v>
      </c>
      <c r="F3305" t="s">
        <v>1051</v>
      </c>
      <c r="G3305" t="s">
        <v>6104</v>
      </c>
      <c r="H3305" s="2">
        <v>156.30000000000001</v>
      </c>
      <c r="I3305" s="2">
        <f t="shared" si="51"/>
        <v>187.56</v>
      </c>
    </row>
    <row r="3306" spans="1:9" x14ac:dyDescent="0.25">
      <c r="A3306" t="s">
        <v>5944</v>
      </c>
      <c r="B3306" t="s">
        <v>9797</v>
      </c>
      <c r="C3306" t="s">
        <v>5972</v>
      </c>
      <c r="D3306">
        <v>45</v>
      </c>
      <c r="E3306">
        <v>45</v>
      </c>
      <c r="F3306" t="s">
        <v>341</v>
      </c>
      <c r="G3306" t="s">
        <v>5973</v>
      </c>
      <c r="H3306" s="2">
        <v>109.32</v>
      </c>
      <c r="I3306" s="2">
        <f t="shared" si="51"/>
        <v>131.18</v>
      </c>
    </row>
    <row r="3307" spans="1:9" x14ac:dyDescent="0.25">
      <c r="A3307" t="s">
        <v>5944</v>
      </c>
      <c r="B3307" t="s">
        <v>9797</v>
      </c>
      <c r="C3307" t="s">
        <v>5974</v>
      </c>
      <c r="D3307">
        <v>45</v>
      </c>
      <c r="E3307">
        <v>45</v>
      </c>
      <c r="F3307" t="s">
        <v>327</v>
      </c>
      <c r="G3307" t="s">
        <v>5975</v>
      </c>
      <c r="H3307" s="2">
        <v>112.74</v>
      </c>
      <c r="I3307" s="2">
        <f t="shared" si="51"/>
        <v>135.29</v>
      </c>
    </row>
    <row r="3308" spans="1:9" x14ac:dyDescent="0.25">
      <c r="A3308" t="s">
        <v>5944</v>
      </c>
      <c r="B3308" t="s">
        <v>9797</v>
      </c>
      <c r="C3308" t="s">
        <v>5976</v>
      </c>
      <c r="D3308">
        <v>45</v>
      </c>
      <c r="E3308">
        <v>45</v>
      </c>
      <c r="F3308" t="s">
        <v>327</v>
      </c>
      <c r="G3308" t="s">
        <v>5977</v>
      </c>
      <c r="H3308" s="2">
        <v>112.74</v>
      </c>
      <c r="I3308" s="2">
        <f t="shared" si="51"/>
        <v>135.29</v>
      </c>
    </row>
    <row r="3309" spans="1:9" x14ac:dyDescent="0.25">
      <c r="A3309" t="s">
        <v>5944</v>
      </c>
      <c r="B3309" t="s">
        <v>9797</v>
      </c>
      <c r="C3309" t="s">
        <v>5972</v>
      </c>
      <c r="D3309">
        <v>30</v>
      </c>
      <c r="E3309">
        <v>30</v>
      </c>
      <c r="F3309" t="s">
        <v>341</v>
      </c>
      <c r="G3309" t="s">
        <v>5978</v>
      </c>
      <c r="H3309" s="2">
        <v>109.32</v>
      </c>
      <c r="I3309" s="2">
        <f t="shared" si="51"/>
        <v>131.18</v>
      </c>
    </row>
    <row r="3310" spans="1:9" x14ac:dyDescent="0.25">
      <c r="A3310" t="s">
        <v>5944</v>
      </c>
      <c r="B3310" t="s">
        <v>9797</v>
      </c>
      <c r="C3310" t="s">
        <v>5974</v>
      </c>
      <c r="D3310">
        <v>30</v>
      </c>
      <c r="E3310">
        <v>30</v>
      </c>
      <c r="F3310" t="s">
        <v>327</v>
      </c>
      <c r="G3310" t="s">
        <v>5979</v>
      </c>
      <c r="H3310" s="2">
        <v>112.74</v>
      </c>
      <c r="I3310" s="2">
        <f t="shared" si="51"/>
        <v>135.29</v>
      </c>
    </row>
    <row r="3311" spans="1:9" x14ac:dyDescent="0.25">
      <c r="A3311" t="s">
        <v>5944</v>
      </c>
      <c r="B3311" t="s">
        <v>9797</v>
      </c>
      <c r="C3311" t="s">
        <v>5976</v>
      </c>
      <c r="D3311">
        <v>30</v>
      </c>
      <c r="E3311">
        <v>30</v>
      </c>
      <c r="F3311" t="s">
        <v>330</v>
      </c>
      <c r="G3311" t="s">
        <v>5980</v>
      </c>
      <c r="H3311" s="2">
        <v>116.15</v>
      </c>
      <c r="I3311" s="2">
        <f t="shared" si="51"/>
        <v>139.38</v>
      </c>
    </row>
    <row r="3312" spans="1:9" x14ac:dyDescent="0.25">
      <c r="A3312" t="s">
        <v>5944</v>
      </c>
      <c r="B3312" t="s">
        <v>9831</v>
      </c>
      <c r="C3312" t="s">
        <v>6144</v>
      </c>
      <c r="D3312">
        <v>30</v>
      </c>
      <c r="E3312">
        <v>30</v>
      </c>
      <c r="F3312" t="s">
        <v>107</v>
      </c>
      <c r="G3312" t="s">
        <v>6145</v>
      </c>
      <c r="H3312" s="2">
        <v>176.8</v>
      </c>
      <c r="I3312" s="2">
        <f t="shared" si="51"/>
        <v>212.16</v>
      </c>
    </row>
    <row r="3313" spans="1:9" x14ac:dyDescent="0.25">
      <c r="A3313" t="s">
        <v>5944</v>
      </c>
      <c r="B3313" t="s">
        <v>9796</v>
      </c>
      <c r="C3313" t="s">
        <v>5970</v>
      </c>
      <c r="D3313">
        <v>30</v>
      </c>
      <c r="E3313">
        <v>45</v>
      </c>
      <c r="F3313" t="s">
        <v>335</v>
      </c>
      <c r="G3313" t="s">
        <v>5971</v>
      </c>
      <c r="H3313" s="2">
        <v>102.5</v>
      </c>
      <c r="I3313" s="2">
        <f t="shared" si="51"/>
        <v>123</v>
      </c>
    </row>
    <row r="3314" spans="1:9" x14ac:dyDescent="0.25">
      <c r="A3314" t="s">
        <v>5944</v>
      </c>
      <c r="B3314" t="s">
        <v>9791</v>
      </c>
      <c r="C3314" t="s">
        <v>5953</v>
      </c>
      <c r="D3314">
        <v>40</v>
      </c>
      <c r="E3314">
        <v>30</v>
      </c>
      <c r="F3314" t="s">
        <v>690</v>
      </c>
      <c r="G3314" t="s">
        <v>5954</v>
      </c>
      <c r="H3314" s="2">
        <v>222.18</v>
      </c>
      <c r="I3314" s="2">
        <f t="shared" si="51"/>
        <v>266.62</v>
      </c>
    </row>
    <row r="3315" spans="1:9" x14ac:dyDescent="0.25">
      <c r="A3315" t="s">
        <v>5944</v>
      </c>
      <c r="B3315" t="s">
        <v>9850</v>
      </c>
      <c r="C3315" t="s">
        <v>6226</v>
      </c>
      <c r="D3315">
        <v>35</v>
      </c>
      <c r="E3315">
        <v>35</v>
      </c>
      <c r="F3315" t="s">
        <v>51</v>
      </c>
      <c r="G3315" t="s">
        <v>6227</v>
      </c>
      <c r="H3315" s="2">
        <v>151.58000000000001</v>
      </c>
      <c r="I3315" s="2">
        <f t="shared" si="51"/>
        <v>181.9</v>
      </c>
    </row>
    <row r="3316" spans="1:9" x14ac:dyDescent="0.25">
      <c r="A3316" t="s">
        <v>5944</v>
      </c>
      <c r="B3316" t="s">
        <v>9850</v>
      </c>
      <c r="C3316" t="s">
        <v>6228</v>
      </c>
      <c r="D3316">
        <v>35</v>
      </c>
      <c r="E3316">
        <v>35</v>
      </c>
      <c r="F3316" t="s">
        <v>293</v>
      </c>
      <c r="G3316" t="s">
        <v>6229</v>
      </c>
      <c r="H3316" s="2">
        <v>158.4</v>
      </c>
      <c r="I3316" s="2">
        <f t="shared" si="51"/>
        <v>190.08</v>
      </c>
    </row>
    <row r="3317" spans="1:9" x14ac:dyDescent="0.25">
      <c r="A3317" t="s">
        <v>5944</v>
      </c>
      <c r="B3317" t="s">
        <v>9790</v>
      </c>
      <c r="C3317" t="s">
        <v>5951</v>
      </c>
      <c r="D3317">
        <v>30</v>
      </c>
      <c r="E3317">
        <v>25</v>
      </c>
      <c r="F3317" t="s">
        <v>690</v>
      </c>
      <c r="G3317" t="s">
        <v>5952</v>
      </c>
      <c r="H3317" s="2">
        <v>222.18</v>
      </c>
      <c r="I3317" s="2">
        <f t="shared" si="51"/>
        <v>266.62</v>
      </c>
    </row>
    <row r="3318" spans="1:9" x14ac:dyDescent="0.25">
      <c r="A3318" t="s">
        <v>5944</v>
      </c>
      <c r="B3318" t="s">
        <v>9810</v>
      </c>
      <c r="C3318" t="s">
        <v>6025</v>
      </c>
      <c r="D3318">
        <v>40</v>
      </c>
      <c r="E3318">
        <v>45</v>
      </c>
      <c r="F3318" t="s">
        <v>137</v>
      </c>
      <c r="G3318" t="s">
        <v>6026</v>
      </c>
      <c r="H3318" s="2">
        <v>122.99</v>
      </c>
      <c r="I3318" s="2">
        <f t="shared" si="51"/>
        <v>147.59</v>
      </c>
    </row>
    <row r="3319" spans="1:9" x14ac:dyDescent="0.25">
      <c r="A3319" t="s">
        <v>5944</v>
      </c>
      <c r="B3319" t="s">
        <v>9810</v>
      </c>
      <c r="C3319" t="s">
        <v>6027</v>
      </c>
      <c r="D3319">
        <v>45</v>
      </c>
      <c r="E3319">
        <v>45</v>
      </c>
      <c r="F3319" t="s">
        <v>137</v>
      </c>
      <c r="G3319" t="s">
        <v>6028</v>
      </c>
      <c r="H3319" s="2">
        <v>122.99</v>
      </c>
      <c r="I3319" s="2">
        <f t="shared" si="51"/>
        <v>147.59</v>
      </c>
    </row>
    <row r="3320" spans="1:9" x14ac:dyDescent="0.25">
      <c r="A3320" t="s">
        <v>5944</v>
      </c>
      <c r="B3320" t="s">
        <v>9810</v>
      </c>
      <c r="C3320" t="s">
        <v>6029</v>
      </c>
      <c r="D3320">
        <v>40</v>
      </c>
      <c r="E3320">
        <v>45</v>
      </c>
      <c r="F3320" t="s">
        <v>579</v>
      </c>
      <c r="G3320" t="s">
        <v>6030</v>
      </c>
      <c r="H3320" s="2">
        <v>126.4</v>
      </c>
      <c r="I3320" s="2">
        <f t="shared" si="51"/>
        <v>151.68</v>
      </c>
    </row>
    <row r="3321" spans="1:9" x14ac:dyDescent="0.25">
      <c r="A3321" t="s">
        <v>5944</v>
      </c>
      <c r="B3321" t="s">
        <v>9851</v>
      </c>
      <c r="C3321" t="s">
        <v>6230</v>
      </c>
      <c r="D3321">
        <v>45</v>
      </c>
      <c r="E3321">
        <v>35</v>
      </c>
      <c r="F3321" t="s">
        <v>1051</v>
      </c>
      <c r="G3321" t="s">
        <v>6231</v>
      </c>
      <c r="H3321" s="2">
        <v>156.30000000000001</v>
      </c>
      <c r="I3321" s="2">
        <f t="shared" si="51"/>
        <v>187.56</v>
      </c>
    </row>
    <row r="3322" spans="1:9" x14ac:dyDescent="0.25">
      <c r="A3322" t="s">
        <v>5944</v>
      </c>
      <c r="B3322" t="s">
        <v>9852</v>
      </c>
      <c r="C3322" t="s">
        <v>6232</v>
      </c>
      <c r="D3322">
        <v>30</v>
      </c>
      <c r="E3322">
        <v>25</v>
      </c>
      <c r="F3322" t="s">
        <v>277</v>
      </c>
      <c r="G3322" t="s">
        <v>6233</v>
      </c>
      <c r="H3322" s="2">
        <v>163.13</v>
      </c>
      <c r="I3322" s="2">
        <f t="shared" si="51"/>
        <v>195.76</v>
      </c>
    </row>
    <row r="3323" spans="1:9" x14ac:dyDescent="0.25">
      <c r="A3323" t="s">
        <v>5944</v>
      </c>
      <c r="B3323" t="s">
        <v>9815</v>
      </c>
      <c r="C3323" t="s">
        <v>6052</v>
      </c>
      <c r="D3323">
        <v>30</v>
      </c>
      <c r="E3323">
        <v>30</v>
      </c>
      <c r="F3323" t="s">
        <v>105</v>
      </c>
      <c r="G3323" t="s">
        <v>6053</v>
      </c>
      <c r="H3323" s="2">
        <v>170.13</v>
      </c>
      <c r="I3323" s="2">
        <f t="shared" si="51"/>
        <v>204.16</v>
      </c>
    </row>
    <row r="3324" spans="1:9" x14ac:dyDescent="0.25">
      <c r="A3324" t="s">
        <v>5944</v>
      </c>
      <c r="B3324" t="s">
        <v>9815</v>
      </c>
      <c r="C3324" t="s">
        <v>6050</v>
      </c>
      <c r="D3324">
        <v>35</v>
      </c>
      <c r="E3324">
        <v>30</v>
      </c>
      <c r="F3324" t="s">
        <v>37</v>
      </c>
      <c r="G3324" t="s">
        <v>6051</v>
      </c>
      <c r="H3324" s="2">
        <v>163.59</v>
      </c>
      <c r="I3324" s="2">
        <f t="shared" si="51"/>
        <v>196.31</v>
      </c>
    </row>
    <row r="3325" spans="1:9" x14ac:dyDescent="0.25">
      <c r="A3325" t="s">
        <v>5944</v>
      </c>
      <c r="B3325" t="s">
        <v>9831</v>
      </c>
      <c r="C3325" t="s">
        <v>6146</v>
      </c>
      <c r="D3325">
        <v>45</v>
      </c>
      <c r="E3325">
        <v>45</v>
      </c>
      <c r="F3325" t="s">
        <v>295</v>
      </c>
      <c r="G3325" t="s">
        <v>6147</v>
      </c>
      <c r="H3325" s="2">
        <v>162.05000000000001</v>
      </c>
      <c r="I3325" s="2">
        <f t="shared" si="51"/>
        <v>194.46</v>
      </c>
    </row>
    <row r="3326" spans="1:9" x14ac:dyDescent="0.25">
      <c r="A3326" t="s">
        <v>5944</v>
      </c>
      <c r="B3326" t="s">
        <v>9800</v>
      </c>
      <c r="C3326" t="s">
        <v>6001</v>
      </c>
      <c r="D3326">
        <v>30</v>
      </c>
      <c r="E3326">
        <v>30</v>
      </c>
      <c r="F3326" t="s">
        <v>164</v>
      </c>
      <c r="G3326" t="s">
        <v>6002</v>
      </c>
      <c r="H3326" s="2">
        <v>136.54</v>
      </c>
      <c r="I3326" s="2">
        <f t="shared" si="51"/>
        <v>163.85</v>
      </c>
    </row>
    <row r="3327" spans="1:9" x14ac:dyDescent="0.25">
      <c r="A3327" t="s">
        <v>5944</v>
      </c>
      <c r="B3327" t="s">
        <v>9857</v>
      </c>
      <c r="C3327" t="s">
        <v>6250</v>
      </c>
      <c r="D3327">
        <v>30</v>
      </c>
      <c r="E3327">
        <v>30</v>
      </c>
      <c r="F3327" t="s">
        <v>117</v>
      </c>
      <c r="G3327" t="s">
        <v>6251</v>
      </c>
      <c r="H3327" s="2">
        <v>182.89</v>
      </c>
      <c r="I3327" s="2">
        <f t="shared" si="51"/>
        <v>219.47</v>
      </c>
    </row>
    <row r="3328" spans="1:9" x14ac:dyDescent="0.25">
      <c r="A3328" t="s">
        <v>5944</v>
      </c>
      <c r="B3328" t="s">
        <v>9857</v>
      </c>
      <c r="C3328" t="s">
        <v>6254</v>
      </c>
      <c r="D3328">
        <v>30</v>
      </c>
      <c r="E3328">
        <v>30</v>
      </c>
      <c r="F3328" t="s">
        <v>117</v>
      </c>
      <c r="G3328" t="s">
        <v>6255</v>
      </c>
      <c r="H3328" s="2">
        <v>182.89</v>
      </c>
      <c r="I3328" s="2">
        <f t="shared" si="51"/>
        <v>219.47</v>
      </c>
    </row>
    <row r="3329" spans="1:9" x14ac:dyDescent="0.25">
      <c r="A3329" t="s">
        <v>5944</v>
      </c>
      <c r="B3329" t="s">
        <v>9857</v>
      </c>
      <c r="C3329" t="s">
        <v>6252</v>
      </c>
      <c r="D3329">
        <v>30</v>
      </c>
      <c r="E3329">
        <v>30</v>
      </c>
      <c r="F3329" t="s">
        <v>112</v>
      </c>
      <c r="G3329" t="s">
        <v>6253</v>
      </c>
      <c r="H3329" s="2">
        <v>167.05</v>
      </c>
      <c r="I3329" s="2">
        <f t="shared" si="51"/>
        <v>200.46</v>
      </c>
    </row>
    <row r="3330" spans="1:9" x14ac:dyDescent="0.25">
      <c r="A3330" t="s">
        <v>5944</v>
      </c>
      <c r="B3330" t="s">
        <v>9857</v>
      </c>
      <c r="C3330" t="s">
        <v>6256</v>
      </c>
      <c r="D3330">
        <v>30</v>
      </c>
      <c r="E3330">
        <v>30</v>
      </c>
      <c r="F3330" t="s">
        <v>65</v>
      </c>
      <c r="G3330" t="s">
        <v>6257</v>
      </c>
      <c r="H3330" s="2">
        <v>186.02</v>
      </c>
      <c r="I3330" s="2">
        <f t="shared" si="51"/>
        <v>223.22</v>
      </c>
    </row>
    <row r="3331" spans="1:9" x14ac:dyDescent="0.25">
      <c r="A3331" t="s">
        <v>5944</v>
      </c>
      <c r="B3331" t="s">
        <v>9841</v>
      </c>
      <c r="C3331" t="s">
        <v>6187</v>
      </c>
      <c r="D3331">
        <v>30</v>
      </c>
      <c r="E3331">
        <v>30</v>
      </c>
      <c r="F3331" t="s">
        <v>198</v>
      </c>
      <c r="G3331" t="s">
        <v>6188</v>
      </c>
      <c r="H3331" s="2">
        <v>173.55</v>
      </c>
      <c r="I3331" s="2">
        <f t="shared" ref="I3331:I3394" si="52">ROUND(H3331*1.2,2)</f>
        <v>208.26</v>
      </c>
    </row>
    <row r="3332" spans="1:9" x14ac:dyDescent="0.25">
      <c r="A3332" t="s">
        <v>5944</v>
      </c>
      <c r="B3332" t="s">
        <v>9841</v>
      </c>
      <c r="C3332" t="s">
        <v>6189</v>
      </c>
      <c r="D3332">
        <v>30</v>
      </c>
      <c r="E3332">
        <v>30</v>
      </c>
      <c r="F3332" t="s">
        <v>295</v>
      </c>
      <c r="G3332" t="s">
        <v>6190</v>
      </c>
      <c r="H3332" s="2">
        <v>162.05000000000001</v>
      </c>
      <c r="I3332" s="2">
        <f t="shared" si="52"/>
        <v>194.46</v>
      </c>
    </row>
    <row r="3333" spans="1:9" x14ac:dyDescent="0.25">
      <c r="A3333" t="s">
        <v>5944</v>
      </c>
      <c r="B3333" t="s">
        <v>9832</v>
      </c>
      <c r="C3333" t="s">
        <v>6148</v>
      </c>
      <c r="D3333">
        <v>30</v>
      </c>
      <c r="E3333">
        <v>30</v>
      </c>
      <c r="F3333" t="s">
        <v>158</v>
      </c>
      <c r="G3333" t="s">
        <v>6149</v>
      </c>
      <c r="H3333" s="2">
        <v>137.57</v>
      </c>
      <c r="I3333" s="2">
        <f t="shared" si="52"/>
        <v>165.08</v>
      </c>
    </row>
    <row r="3334" spans="1:9" x14ac:dyDescent="0.25">
      <c r="A3334" t="s">
        <v>5944</v>
      </c>
      <c r="B3334" t="s">
        <v>9832</v>
      </c>
      <c r="C3334" t="s">
        <v>6153</v>
      </c>
      <c r="D3334">
        <v>30</v>
      </c>
      <c r="E3334">
        <v>30</v>
      </c>
      <c r="F3334" t="s">
        <v>161</v>
      </c>
      <c r="G3334" t="s">
        <v>6154</v>
      </c>
      <c r="H3334" s="2">
        <v>140.81</v>
      </c>
      <c r="I3334" s="2">
        <f t="shared" si="52"/>
        <v>168.97</v>
      </c>
    </row>
    <row r="3335" spans="1:9" x14ac:dyDescent="0.25">
      <c r="A3335" t="s">
        <v>5944</v>
      </c>
      <c r="B3335" t="s">
        <v>9832</v>
      </c>
      <c r="C3335" t="s">
        <v>6045</v>
      </c>
      <c r="D3335">
        <v>30</v>
      </c>
      <c r="E3335">
        <v>30</v>
      </c>
      <c r="F3335" t="s">
        <v>524</v>
      </c>
      <c r="G3335" t="s">
        <v>6150</v>
      </c>
      <c r="H3335" s="2">
        <v>142.44999999999999</v>
      </c>
      <c r="I3335" s="2">
        <f t="shared" si="52"/>
        <v>170.94</v>
      </c>
    </row>
    <row r="3336" spans="1:9" x14ac:dyDescent="0.25">
      <c r="A3336" t="s">
        <v>5944</v>
      </c>
      <c r="B3336" t="s">
        <v>9832</v>
      </c>
      <c r="C3336" t="s">
        <v>6151</v>
      </c>
      <c r="D3336">
        <v>20</v>
      </c>
      <c r="E3336">
        <v>20</v>
      </c>
      <c r="F3336" t="s">
        <v>161</v>
      </c>
      <c r="G3336" t="s">
        <v>6152</v>
      </c>
      <c r="H3336" s="2">
        <v>140.81</v>
      </c>
      <c r="I3336" s="2">
        <f t="shared" si="52"/>
        <v>168.97</v>
      </c>
    </row>
    <row r="3337" spans="1:9" x14ac:dyDescent="0.25">
      <c r="A3337" t="s">
        <v>5944</v>
      </c>
      <c r="B3337" t="s">
        <v>9832</v>
      </c>
      <c r="C3337" t="s">
        <v>6155</v>
      </c>
      <c r="D3337">
        <v>20</v>
      </c>
      <c r="E3337">
        <v>20</v>
      </c>
      <c r="F3337" t="s">
        <v>524</v>
      </c>
      <c r="G3337" t="s">
        <v>6156</v>
      </c>
      <c r="H3337" s="2">
        <v>142.44999999999999</v>
      </c>
      <c r="I3337" s="2">
        <f t="shared" si="52"/>
        <v>170.94</v>
      </c>
    </row>
    <row r="3338" spans="1:9" x14ac:dyDescent="0.25">
      <c r="A3338" t="s">
        <v>5944</v>
      </c>
      <c r="B3338" t="s">
        <v>9798</v>
      </c>
      <c r="C3338" t="s">
        <v>5981</v>
      </c>
      <c r="D3338">
        <v>30</v>
      </c>
      <c r="E3338">
        <v>30</v>
      </c>
      <c r="F3338" t="s">
        <v>164</v>
      </c>
      <c r="G3338" t="s">
        <v>5982</v>
      </c>
      <c r="H3338" s="2">
        <v>136.54</v>
      </c>
      <c r="I3338" s="2">
        <f t="shared" si="52"/>
        <v>163.85</v>
      </c>
    </row>
    <row r="3339" spans="1:9" x14ac:dyDescent="0.25">
      <c r="A3339" t="s">
        <v>5944</v>
      </c>
      <c r="B3339" t="s">
        <v>9798</v>
      </c>
      <c r="C3339" t="s">
        <v>5983</v>
      </c>
      <c r="D3339">
        <v>30</v>
      </c>
      <c r="E3339">
        <v>30</v>
      </c>
      <c r="F3339" t="s">
        <v>164</v>
      </c>
      <c r="G3339" t="s">
        <v>5984</v>
      </c>
      <c r="H3339" s="2">
        <v>136.54</v>
      </c>
      <c r="I3339" s="2">
        <f t="shared" si="52"/>
        <v>163.85</v>
      </c>
    </row>
    <row r="3340" spans="1:9" x14ac:dyDescent="0.25">
      <c r="A3340" t="s">
        <v>5944</v>
      </c>
      <c r="B3340" t="s">
        <v>9798</v>
      </c>
      <c r="C3340" t="s">
        <v>5985</v>
      </c>
      <c r="D3340">
        <v>30</v>
      </c>
      <c r="E3340">
        <v>30</v>
      </c>
      <c r="F3340" t="s">
        <v>158</v>
      </c>
      <c r="G3340" t="s">
        <v>5986</v>
      </c>
      <c r="H3340" s="2">
        <v>139.79</v>
      </c>
      <c r="I3340" s="2">
        <f t="shared" si="52"/>
        <v>167.75</v>
      </c>
    </row>
    <row r="3341" spans="1:9" x14ac:dyDescent="0.25">
      <c r="A3341" t="s">
        <v>5944</v>
      </c>
      <c r="B3341" t="s">
        <v>9832</v>
      </c>
      <c r="C3341" t="s">
        <v>6148</v>
      </c>
      <c r="D3341">
        <v>40</v>
      </c>
      <c r="E3341">
        <v>40</v>
      </c>
      <c r="F3341" t="s">
        <v>579</v>
      </c>
      <c r="G3341" t="s">
        <v>6157</v>
      </c>
      <c r="H3341" s="2">
        <v>123.44</v>
      </c>
      <c r="I3341" s="2">
        <f t="shared" si="52"/>
        <v>148.13</v>
      </c>
    </row>
    <row r="3342" spans="1:9" x14ac:dyDescent="0.25">
      <c r="A3342" t="s">
        <v>5944</v>
      </c>
      <c r="B3342" t="s">
        <v>9832</v>
      </c>
      <c r="C3342" t="s">
        <v>6153</v>
      </c>
      <c r="D3342">
        <v>40</v>
      </c>
      <c r="E3342">
        <v>40</v>
      </c>
      <c r="F3342" t="s">
        <v>608</v>
      </c>
      <c r="G3342" t="s">
        <v>6160</v>
      </c>
      <c r="H3342" s="2">
        <v>147.36000000000001</v>
      </c>
      <c r="I3342" s="2">
        <f t="shared" si="52"/>
        <v>176.83</v>
      </c>
    </row>
    <row r="3343" spans="1:9" x14ac:dyDescent="0.25">
      <c r="A3343" t="s">
        <v>5944</v>
      </c>
      <c r="B3343" t="s">
        <v>9832</v>
      </c>
      <c r="C3343" t="s">
        <v>6158</v>
      </c>
      <c r="D3343">
        <v>30</v>
      </c>
      <c r="E3343">
        <v>30</v>
      </c>
      <c r="F3343" t="s">
        <v>608</v>
      </c>
      <c r="G3343" t="s">
        <v>6159</v>
      </c>
      <c r="H3343" s="2">
        <v>147.36000000000001</v>
      </c>
      <c r="I3343" s="2">
        <f t="shared" si="52"/>
        <v>176.83</v>
      </c>
    </row>
    <row r="3344" spans="1:9" x14ac:dyDescent="0.25">
      <c r="A3344" t="s">
        <v>5944</v>
      </c>
      <c r="B3344" t="s">
        <v>9856</v>
      </c>
      <c r="C3344" t="s">
        <v>6247</v>
      </c>
      <c r="D3344">
        <v>30</v>
      </c>
      <c r="E3344">
        <v>20</v>
      </c>
      <c r="F3344" t="s">
        <v>527</v>
      </c>
      <c r="G3344" t="s">
        <v>6248</v>
      </c>
      <c r="H3344" s="2">
        <v>144.05000000000001</v>
      </c>
      <c r="I3344" s="2">
        <f t="shared" si="52"/>
        <v>172.86</v>
      </c>
    </row>
    <row r="3345" spans="1:9" x14ac:dyDescent="0.25">
      <c r="A3345" t="s">
        <v>5944</v>
      </c>
      <c r="B3345" t="s">
        <v>9856</v>
      </c>
      <c r="C3345" t="s">
        <v>6247</v>
      </c>
      <c r="D3345">
        <v>40</v>
      </c>
      <c r="E3345">
        <v>30</v>
      </c>
      <c r="F3345" t="s">
        <v>527</v>
      </c>
      <c r="G3345" t="s">
        <v>6249</v>
      </c>
      <c r="H3345" s="2">
        <v>144.11000000000001</v>
      </c>
      <c r="I3345" s="2">
        <f t="shared" si="52"/>
        <v>172.93</v>
      </c>
    </row>
    <row r="3346" spans="1:9" x14ac:dyDescent="0.25">
      <c r="A3346" t="s">
        <v>5944</v>
      </c>
      <c r="B3346" t="s">
        <v>9856</v>
      </c>
      <c r="C3346" t="s">
        <v>6214</v>
      </c>
      <c r="D3346">
        <v>35</v>
      </c>
      <c r="E3346">
        <v>25</v>
      </c>
      <c r="F3346" t="s">
        <v>524</v>
      </c>
      <c r="G3346" t="s">
        <v>6246</v>
      </c>
      <c r="H3346" s="2">
        <v>142.44999999999999</v>
      </c>
      <c r="I3346" s="2">
        <f t="shared" si="52"/>
        <v>170.94</v>
      </c>
    </row>
    <row r="3347" spans="1:9" x14ac:dyDescent="0.25">
      <c r="A3347" t="s">
        <v>5944</v>
      </c>
      <c r="B3347" t="s">
        <v>9847</v>
      </c>
      <c r="C3347" t="s">
        <v>6212</v>
      </c>
      <c r="D3347">
        <v>30</v>
      </c>
      <c r="E3347">
        <v>20</v>
      </c>
      <c r="F3347" t="s">
        <v>1051</v>
      </c>
      <c r="G3347" t="s">
        <v>6213</v>
      </c>
      <c r="H3347" s="2">
        <v>157.15</v>
      </c>
      <c r="I3347" s="2">
        <f t="shared" si="52"/>
        <v>188.58</v>
      </c>
    </row>
    <row r="3348" spans="1:9" x14ac:dyDescent="0.25">
      <c r="A3348" t="s">
        <v>5944</v>
      </c>
      <c r="B3348" t="s">
        <v>9848</v>
      </c>
      <c r="C3348" t="s">
        <v>6212</v>
      </c>
      <c r="D3348">
        <v>40</v>
      </c>
      <c r="E3348">
        <v>30</v>
      </c>
      <c r="F3348" t="s">
        <v>527</v>
      </c>
      <c r="G3348" t="s">
        <v>6216</v>
      </c>
      <c r="H3348" s="2">
        <v>144.11000000000001</v>
      </c>
      <c r="I3348" s="2">
        <f t="shared" si="52"/>
        <v>172.93</v>
      </c>
    </row>
    <row r="3349" spans="1:9" x14ac:dyDescent="0.25">
      <c r="A3349" t="s">
        <v>5944</v>
      </c>
      <c r="B3349" t="s">
        <v>9848</v>
      </c>
      <c r="C3349" t="s">
        <v>6214</v>
      </c>
      <c r="D3349">
        <v>35</v>
      </c>
      <c r="E3349">
        <v>25</v>
      </c>
      <c r="F3349" t="s">
        <v>527</v>
      </c>
      <c r="G3349" t="s">
        <v>6215</v>
      </c>
      <c r="H3349" s="2">
        <v>144.05000000000001</v>
      </c>
      <c r="I3349" s="2">
        <f t="shared" si="52"/>
        <v>172.86</v>
      </c>
    </row>
    <row r="3350" spans="1:9" x14ac:dyDescent="0.25">
      <c r="A3350" t="s">
        <v>5944</v>
      </c>
      <c r="B3350" t="s">
        <v>9806</v>
      </c>
      <c r="C3350" t="s">
        <v>6016</v>
      </c>
      <c r="D3350">
        <v>30</v>
      </c>
      <c r="E3350">
        <v>30</v>
      </c>
      <c r="F3350" t="s">
        <v>1843</v>
      </c>
      <c r="G3350" t="s">
        <v>6017</v>
      </c>
      <c r="H3350" s="2">
        <v>105.91</v>
      </c>
      <c r="I3350" s="2">
        <f t="shared" si="52"/>
        <v>127.09</v>
      </c>
    </row>
    <row r="3351" spans="1:9" x14ac:dyDescent="0.25">
      <c r="A3351" t="s">
        <v>5944</v>
      </c>
      <c r="B3351" t="s">
        <v>9806</v>
      </c>
      <c r="C3351" t="s">
        <v>6016</v>
      </c>
      <c r="D3351">
        <v>40</v>
      </c>
      <c r="E3351">
        <v>40</v>
      </c>
      <c r="F3351" t="s">
        <v>330</v>
      </c>
      <c r="G3351" t="s">
        <v>6018</v>
      </c>
      <c r="H3351" s="2">
        <v>116.15</v>
      </c>
      <c r="I3351" s="2">
        <f t="shared" si="52"/>
        <v>139.38</v>
      </c>
    </row>
    <row r="3352" spans="1:9" x14ac:dyDescent="0.25">
      <c r="A3352" t="s">
        <v>5944</v>
      </c>
      <c r="B3352" t="s">
        <v>9860</v>
      </c>
      <c r="C3352" t="s">
        <v>6260</v>
      </c>
      <c r="D3352">
        <v>35</v>
      </c>
      <c r="E3352">
        <v>35</v>
      </c>
      <c r="F3352" t="s">
        <v>1051</v>
      </c>
      <c r="G3352" t="s">
        <v>6261</v>
      </c>
      <c r="H3352" s="2">
        <v>157.15</v>
      </c>
      <c r="I3352" s="2">
        <f t="shared" si="52"/>
        <v>188.58</v>
      </c>
    </row>
    <row r="3353" spans="1:9" x14ac:dyDescent="0.25">
      <c r="A3353" t="s">
        <v>5944</v>
      </c>
      <c r="B3353" t="s">
        <v>9860</v>
      </c>
      <c r="C3353" t="s">
        <v>6262</v>
      </c>
      <c r="D3353">
        <v>35</v>
      </c>
      <c r="E3353">
        <v>35</v>
      </c>
      <c r="F3353" t="s">
        <v>201</v>
      </c>
      <c r="G3353" t="s">
        <v>6263</v>
      </c>
      <c r="H3353" s="2">
        <v>155.5</v>
      </c>
      <c r="I3353" s="2">
        <f t="shared" si="52"/>
        <v>186.6</v>
      </c>
    </row>
    <row r="3354" spans="1:9" x14ac:dyDescent="0.25">
      <c r="A3354" t="s">
        <v>5944</v>
      </c>
      <c r="B3354" t="s">
        <v>9798</v>
      </c>
      <c r="C3354" t="s">
        <v>5983</v>
      </c>
      <c r="D3354">
        <v>40</v>
      </c>
      <c r="E3354">
        <v>35</v>
      </c>
      <c r="F3354" t="s">
        <v>164</v>
      </c>
      <c r="G3354" t="s">
        <v>5987</v>
      </c>
      <c r="H3354" s="2">
        <v>136.54</v>
      </c>
      <c r="I3354" s="2">
        <f t="shared" si="52"/>
        <v>163.85</v>
      </c>
    </row>
    <row r="3355" spans="1:9" x14ac:dyDescent="0.25">
      <c r="A3355" t="s">
        <v>5944</v>
      </c>
      <c r="B3355" t="s">
        <v>9798</v>
      </c>
      <c r="C3355" t="s">
        <v>5985</v>
      </c>
      <c r="D3355">
        <v>40</v>
      </c>
      <c r="E3355">
        <v>35</v>
      </c>
      <c r="F3355" t="s">
        <v>164</v>
      </c>
      <c r="G3355" t="s">
        <v>5988</v>
      </c>
      <c r="H3355" s="2">
        <v>136.54</v>
      </c>
      <c r="I3355" s="2">
        <f t="shared" si="52"/>
        <v>163.85</v>
      </c>
    </row>
    <row r="3356" spans="1:9" x14ac:dyDescent="0.25">
      <c r="A3356" t="s">
        <v>5944</v>
      </c>
      <c r="B3356" t="s">
        <v>9799</v>
      </c>
      <c r="C3356" t="s">
        <v>5989</v>
      </c>
      <c r="D3356">
        <v>25</v>
      </c>
      <c r="E3356">
        <v>15</v>
      </c>
      <c r="F3356" t="s">
        <v>164</v>
      </c>
      <c r="G3356" t="s">
        <v>5990</v>
      </c>
      <c r="H3356" s="2">
        <v>136.54</v>
      </c>
      <c r="I3356" s="2">
        <f t="shared" si="52"/>
        <v>163.85</v>
      </c>
    </row>
    <row r="3357" spans="1:9" x14ac:dyDescent="0.25">
      <c r="A3357" t="s">
        <v>5944</v>
      </c>
      <c r="B3357" t="s">
        <v>9799</v>
      </c>
      <c r="C3357" t="s">
        <v>5991</v>
      </c>
      <c r="D3357">
        <v>25</v>
      </c>
      <c r="E3357">
        <v>15</v>
      </c>
      <c r="F3357" t="s">
        <v>164</v>
      </c>
      <c r="G3357" t="s">
        <v>5992</v>
      </c>
      <c r="H3357" s="2">
        <v>136.54</v>
      </c>
      <c r="I3357" s="2">
        <f t="shared" si="52"/>
        <v>163.85</v>
      </c>
    </row>
    <row r="3358" spans="1:9" x14ac:dyDescent="0.25">
      <c r="A3358" t="s">
        <v>5944</v>
      </c>
      <c r="B3358" t="s">
        <v>9799</v>
      </c>
      <c r="C3358" t="s">
        <v>5991</v>
      </c>
      <c r="D3358">
        <v>30</v>
      </c>
      <c r="E3358">
        <v>25</v>
      </c>
      <c r="F3358" t="s">
        <v>164</v>
      </c>
      <c r="G3358" t="s">
        <v>5993</v>
      </c>
      <c r="H3358" s="2">
        <v>136.54</v>
      </c>
      <c r="I3358" s="2">
        <f t="shared" si="52"/>
        <v>163.85</v>
      </c>
    </row>
    <row r="3359" spans="1:9" x14ac:dyDescent="0.25">
      <c r="A3359" t="s">
        <v>5944</v>
      </c>
      <c r="B3359" t="s">
        <v>9799</v>
      </c>
      <c r="C3359" t="s">
        <v>5994</v>
      </c>
      <c r="D3359">
        <v>25</v>
      </c>
      <c r="E3359">
        <v>15</v>
      </c>
      <c r="F3359" t="s">
        <v>158</v>
      </c>
      <c r="G3359" t="s">
        <v>5995</v>
      </c>
      <c r="H3359" s="2">
        <v>139.79</v>
      </c>
      <c r="I3359" s="2">
        <f t="shared" si="52"/>
        <v>167.75</v>
      </c>
    </row>
    <row r="3360" spans="1:9" x14ac:dyDescent="0.25">
      <c r="A3360" t="s">
        <v>5944</v>
      </c>
      <c r="B3360" t="s">
        <v>9799</v>
      </c>
      <c r="C3360" t="s">
        <v>5994</v>
      </c>
      <c r="D3360">
        <v>35</v>
      </c>
      <c r="E3360">
        <v>25</v>
      </c>
      <c r="F3360" t="s">
        <v>164</v>
      </c>
      <c r="G3360" t="s">
        <v>5996</v>
      </c>
      <c r="H3360" s="2">
        <v>136.54</v>
      </c>
      <c r="I3360" s="2">
        <f t="shared" si="52"/>
        <v>163.85</v>
      </c>
    </row>
    <row r="3361" spans="1:9" x14ac:dyDescent="0.25">
      <c r="A3361" t="s">
        <v>5944</v>
      </c>
      <c r="B3361" t="s">
        <v>9788</v>
      </c>
      <c r="C3361" t="s">
        <v>5948</v>
      </c>
      <c r="D3361">
        <v>30</v>
      </c>
      <c r="E3361">
        <v>35</v>
      </c>
      <c r="F3361" t="s">
        <v>341</v>
      </c>
      <c r="G3361" t="s">
        <v>5949</v>
      </c>
      <c r="H3361" s="2">
        <v>112.74</v>
      </c>
      <c r="I3361" s="2">
        <f t="shared" si="52"/>
        <v>135.29</v>
      </c>
    </row>
    <row r="3362" spans="1:9" x14ac:dyDescent="0.25">
      <c r="A3362" t="s">
        <v>5944</v>
      </c>
      <c r="B3362" t="s">
        <v>9842</v>
      </c>
      <c r="C3362" t="s">
        <v>6191</v>
      </c>
      <c r="D3362">
        <v>20</v>
      </c>
      <c r="E3362">
        <v>30</v>
      </c>
      <c r="F3362" t="s">
        <v>371</v>
      </c>
      <c r="G3362" t="s">
        <v>6192</v>
      </c>
      <c r="H3362" s="2">
        <v>129.82</v>
      </c>
      <c r="I3362" s="2">
        <f t="shared" si="52"/>
        <v>155.78</v>
      </c>
    </row>
    <row r="3363" spans="1:9" x14ac:dyDescent="0.25">
      <c r="A3363" t="s">
        <v>5944</v>
      </c>
      <c r="B3363" t="s">
        <v>9842</v>
      </c>
      <c r="C3363" t="s">
        <v>6191</v>
      </c>
      <c r="D3363">
        <v>30</v>
      </c>
      <c r="E3363">
        <v>40</v>
      </c>
      <c r="F3363" t="s">
        <v>137</v>
      </c>
      <c r="G3363" t="s">
        <v>6193</v>
      </c>
      <c r="H3363" s="2">
        <v>123.28</v>
      </c>
      <c r="I3363" s="2">
        <f t="shared" si="52"/>
        <v>147.94</v>
      </c>
    </row>
    <row r="3364" spans="1:9" x14ac:dyDescent="0.25">
      <c r="A3364" t="s">
        <v>5944</v>
      </c>
      <c r="B3364" t="s">
        <v>9842</v>
      </c>
      <c r="C3364" t="s">
        <v>6194</v>
      </c>
      <c r="D3364">
        <v>20</v>
      </c>
      <c r="E3364">
        <v>30</v>
      </c>
      <c r="F3364" t="s">
        <v>213</v>
      </c>
      <c r="G3364" t="s">
        <v>6195</v>
      </c>
      <c r="H3364" s="2">
        <v>133.24</v>
      </c>
      <c r="I3364" s="2">
        <f t="shared" si="52"/>
        <v>159.88999999999999</v>
      </c>
    </row>
    <row r="3365" spans="1:9" x14ac:dyDescent="0.25">
      <c r="A3365" t="s">
        <v>5944</v>
      </c>
      <c r="B3365" t="s">
        <v>9842</v>
      </c>
      <c r="C3365" t="s">
        <v>6194</v>
      </c>
      <c r="D3365">
        <v>30</v>
      </c>
      <c r="E3365">
        <v>40</v>
      </c>
      <c r="F3365" t="s">
        <v>579</v>
      </c>
      <c r="G3365" t="s">
        <v>6196</v>
      </c>
      <c r="H3365" s="2">
        <v>123.28</v>
      </c>
      <c r="I3365" s="2">
        <f t="shared" si="52"/>
        <v>147.94</v>
      </c>
    </row>
    <row r="3366" spans="1:9" x14ac:dyDescent="0.25">
      <c r="A3366" t="s">
        <v>5944</v>
      </c>
      <c r="B3366" t="s">
        <v>9830</v>
      </c>
      <c r="C3366" t="s">
        <v>6078</v>
      </c>
      <c r="D3366">
        <v>30</v>
      </c>
      <c r="E3366">
        <v>30</v>
      </c>
      <c r="F3366" t="s">
        <v>519</v>
      </c>
      <c r="G3366" t="s">
        <v>6132</v>
      </c>
      <c r="H3366" s="2">
        <v>126.68</v>
      </c>
      <c r="I3366" s="2">
        <f t="shared" si="52"/>
        <v>152.02000000000001</v>
      </c>
    </row>
    <row r="3367" spans="1:9" x14ac:dyDescent="0.25">
      <c r="A3367" t="s">
        <v>5944</v>
      </c>
      <c r="B3367" t="s">
        <v>9830</v>
      </c>
      <c r="C3367" t="s">
        <v>6078</v>
      </c>
      <c r="D3367">
        <v>40</v>
      </c>
      <c r="E3367">
        <v>40</v>
      </c>
      <c r="F3367" t="s">
        <v>213</v>
      </c>
      <c r="G3367" t="s">
        <v>6133</v>
      </c>
      <c r="H3367" s="2">
        <v>133.24</v>
      </c>
      <c r="I3367" s="2">
        <f t="shared" si="52"/>
        <v>159.88999999999999</v>
      </c>
    </row>
    <row r="3368" spans="1:9" x14ac:dyDescent="0.25">
      <c r="A3368" t="s">
        <v>5944</v>
      </c>
      <c r="B3368" t="s">
        <v>9830</v>
      </c>
      <c r="C3368" t="s">
        <v>6081</v>
      </c>
      <c r="D3368">
        <v>30</v>
      </c>
      <c r="E3368">
        <v>30</v>
      </c>
      <c r="F3368" t="s">
        <v>371</v>
      </c>
      <c r="G3368" t="s">
        <v>6134</v>
      </c>
      <c r="H3368" s="2">
        <v>130.1</v>
      </c>
      <c r="I3368" s="2">
        <f t="shared" si="52"/>
        <v>156.12</v>
      </c>
    </row>
    <row r="3369" spans="1:9" x14ac:dyDescent="0.25">
      <c r="A3369" t="s">
        <v>5944</v>
      </c>
      <c r="B3369" t="s">
        <v>9830</v>
      </c>
      <c r="C3369" t="s">
        <v>6081</v>
      </c>
      <c r="D3369">
        <v>40</v>
      </c>
      <c r="E3369">
        <v>40</v>
      </c>
      <c r="F3369" t="s">
        <v>213</v>
      </c>
      <c r="G3369" t="s">
        <v>6135</v>
      </c>
      <c r="H3369" s="2">
        <v>133.24</v>
      </c>
      <c r="I3369" s="2">
        <f t="shared" si="52"/>
        <v>159.88999999999999</v>
      </c>
    </row>
    <row r="3370" spans="1:9" x14ac:dyDescent="0.25">
      <c r="A3370" t="s">
        <v>5944</v>
      </c>
      <c r="B3370" t="s">
        <v>9830</v>
      </c>
      <c r="C3370" t="s">
        <v>6084</v>
      </c>
      <c r="D3370">
        <v>30</v>
      </c>
      <c r="E3370">
        <v>30</v>
      </c>
      <c r="F3370" t="s">
        <v>213</v>
      </c>
      <c r="G3370" t="s">
        <v>6136</v>
      </c>
      <c r="H3370" s="2">
        <v>133.52000000000001</v>
      </c>
      <c r="I3370" s="2">
        <f t="shared" si="52"/>
        <v>160.22</v>
      </c>
    </row>
    <row r="3371" spans="1:9" x14ac:dyDescent="0.25">
      <c r="A3371" t="s">
        <v>5944</v>
      </c>
      <c r="B3371" t="s">
        <v>9830</v>
      </c>
      <c r="C3371" t="s">
        <v>6084</v>
      </c>
      <c r="D3371">
        <v>40</v>
      </c>
      <c r="E3371">
        <v>40</v>
      </c>
      <c r="F3371" t="s">
        <v>158</v>
      </c>
      <c r="G3371" t="s">
        <v>6137</v>
      </c>
      <c r="H3371" s="2">
        <v>140.07</v>
      </c>
      <c r="I3371" s="2">
        <f t="shared" si="52"/>
        <v>168.08</v>
      </c>
    </row>
    <row r="3372" spans="1:9" x14ac:dyDescent="0.25">
      <c r="A3372" t="s">
        <v>5944</v>
      </c>
      <c r="B3372" t="s">
        <v>9821</v>
      </c>
      <c r="C3372" t="s">
        <v>6078</v>
      </c>
      <c r="D3372">
        <v>30</v>
      </c>
      <c r="E3372">
        <v>30</v>
      </c>
      <c r="F3372" t="s">
        <v>371</v>
      </c>
      <c r="G3372" t="s">
        <v>6079</v>
      </c>
      <c r="H3372" s="2">
        <v>130</v>
      </c>
      <c r="I3372" s="2">
        <f t="shared" si="52"/>
        <v>156</v>
      </c>
    </row>
    <row r="3373" spans="1:9" x14ac:dyDescent="0.25">
      <c r="A3373" t="s">
        <v>5944</v>
      </c>
      <c r="B3373" t="s">
        <v>9821</v>
      </c>
      <c r="C3373" t="s">
        <v>6078</v>
      </c>
      <c r="D3373">
        <v>40</v>
      </c>
      <c r="E3373">
        <v>40</v>
      </c>
      <c r="F3373" t="s">
        <v>213</v>
      </c>
      <c r="G3373" t="s">
        <v>6080</v>
      </c>
      <c r="H3373" s="2">
        <v>133.24</v>
      </c>
      <c r="I3373" s="2">
        <f t="shared" si="52"/>
        <v>159.88999999999999</v>
      </c>
    </row>
    <row r="3374" spans="1:9" x14ac:dyDescent="0.25">
      <c r="A3374" t="s">
        <v>5944</v>
      </c>
      <c r="B3374" t="s">
        <v>9821</v>
      </c>
      <c r="C3374" t="s">
        <v>6081</v>
      </c>
      <c r="D3374">
        <v>30</v>
      </c>
      <c r="E3374">
        <v>30</v>
      </c>
      <c r="F3374" t="s">
        <v>213</v>
      </c>
      <c r="G3374" t="s">
        <v>6082</v>
      </c>
      <c r="H3374" s="2">
        <v>133.41</v>
      </c>
      <c r="I3374" s="2">
        <f t="shared" si="52"/>
        <v>160.09</v>
      </c>
    </row>
    <row r="3375" spans="1:9" x14ac:dyDescent="0.25">
      <c r="A3375" t="s">
        <v>5944</v>
      </c>
      <c r="B3375" t="s">
        <v>9821</v>
      </c>
      <c r="C3375" t="s">
        <v>6081</v>
      </c>
      <c r="D3375">
        <v>40</v>
      </c>
      <c r="E3375">
        <v>40</v>
      </c>
      <c r="F3375" t="s">
        <v>213</v>
      </c>
      <c r="G3375" t="s">
        <v>6083</v>
      </c>
      <c r="H3375" s="2">
        <v>133.24</v>
      </c>
      <c r="I3375" s="2">
        <f t="shared" si="52"/>
        <v>159.88999999999999</v>
      </c>
    </row>
    <row r="3376" spans="1:9" x14ac:dyDescent="0.25">
      <c r="A3376" t="s">
        <v>5944</v>
      </c>
      <c r="B3376" t="s">
        <v>9821</v>
      </c>
      <c r="C3376" t="s">
        <v>6084</v>
      </c>
      <c r="D3376">
        <v>30</v>
      </c>
      <c r="E3376">
        <v>30</v>
      </c>
      <c r="F3376" t="s">
        <v>164</v>
      </c>
      <c r="G3376" t="s">
        <v>6085</v>
      </c>
      <c r="H3376" s="2">
        <v>136.82</v>
      </c>
      <c r="I3376" s="2">
        <f t="shared" si="52"/>
        <v>164.18</v>
      </c>
    </row>
    <row r="3377" spans="1:9" x14ac:dyDescent="0.25">
      <c r="A3377" t="s">
        <v>5944</v>
      </c>
      <c r="B3377" t="s">
        <v>9821</v>
      </c>
      <c r="C3377" t="s">
        <v>6084</v>
      </c>
      <c r="D3377">
        <v>40</v>
      </c>
      <c r="E3377">
        <v>40</v>
      </c>
      <c r="F3377" t="s">
        <v>158</v>
      </c>
      <c r="G3377" t="s">
        <v>6086</v>
      </c>
      <c r="H3377" s="2">
        <v>140.07</v>
      </c>
      <c r="I3377" s="2">
        <f t="shared" si="52"/>
        <v>168.08</v>
      </c>
    </row>
    <row r="3378" spans="1:9" x14ac:dyDescent="0.25">
      <c r="A3378" t="s">
        <v>5944</v>
      </c>
      <c r="B3378" t="s">
        <v>9860</v>
      </c>
      <c r="C3378" t="s">
        <v>6264</v>
      </c>
      <c r="D3378">
        <v>40</v>
      </c>
      <c r="E3378">
        <v>40</v>
      </c>
      <c r="F3378" t="s">
        <v>524</v>
      </c>
      <c r="G3378" t="s">
        <v>6265</v>
      </c>
      <c r="H3378" s="2">
        <v>142.44999999999999</v>
      </c>
      <c r="I3378" s="2">
        <f t="shared" si="52"/>
        <v>170.94</v>
      </c>
    </row>
    <row r="3379" spans="1:9" x14ac:dyDescent="0.25">
      <c r="A3379" t="s">
        <v>5944</v>
      </c>
      <c r="B3379" t="s">
        <v>9803</v>
      </c>
      <c r="C3379" t="s">
        <v>5970</v>
      </c>
      <c r="D3379">
        <v>20</v>
      </c>
      <c r="E3379">
        <v>30</v>
      </c>
      <c r="F3379" t="s">
        <v>343</v>
      </c>
      <c r="G3379" t="s">
        <v>6006</v>
      </c>
      <c r="H3379" s="2">
        <v>105.91</v>
      </c>
      <c r="I3379" s="2">
        <f t="shared" si="52"/>
        <v>127.09</v>
      </c>
    </row>
    <row r="3380" spans="1:9" x14ac:dyDescent="0.25">
      <c r="A3380" t="s">
        <v>5944</v>
      </c>
      <c r="B3380" t="s">
        <v>9803</v>
      </c>
      <c r="C3380" t="s">
        <v>5970</v>
      </c>
      <c r="D3380">
        <v>30</v>
      </c>
      <c r="E3380">
        <v>40</v>
      </c>
      <c r="F3380" t="s">
        <v>332</v>
      </c>
      <c r="G3380" t="s">
        <v>6007</v>
      </c>
      <c r="H3380" s="2">
        <v>105.91</v>
      </c>
      <c r="I3380" s="2">
        <f t="shared" si="52"/>
        <v>127.09</v>
      </c>
    </row>
    <row r="3381" spans="1:9" x14ac:dyDescent="0.25">
      <c r="A3381" t="s">
        <v>5944</v>
      </c>
      <c r="B3381" t="s">
        <v>9803</v>
      </c>
      <c r="C3381" t="s">
        <v>6008</v>
      </c>
      <c r="D3381">
        <v>20</v>
      </c>
      <c r="E3381">
        <v>30</v>
      </c>
      <c r="F3381" t="s">
        <v>1843</v>
      </c>
      <c r="G3381" t="s">
        <v>6009</v>
      </c>
      <c r="H3381" s="2">
        <v>105.91</v>
      </c>
      <c r="I3381" s="2">
        <f t="shared" si="52"/>
        <v>127.09</v>
      </c>
    </row>
    <row r="3382" spans="1:9" x14ac:dyDescent="0.25">
      <c r="A3382" t="s">
        <v>5944</v>
      </c>
      <c r="B3382" t="s">
        <v>9803</v>
      </c>
      <c r="C3382" t="s">
        <v>6008</v>
      </c>
      <c r="D3382">
        <v>30</v>
      </c>
      <c r="E3382">
        <v>40</v>
      </c>
      <c r="F3382" t="s">
        <v>343</v>
      </c>
      <c r="G3382" t="s">
        <v>6010</v>
      </c>
      <c r="H3382" s="2">
        <v>105.91</v>
      </c>
      <c r="I3382" s="2">
        <f t="shared" si="52"/>
        <v>127.09</v>
      </c>
    </row>
    <row r="3383" spans="1:9" x14ac:dyDescent="0.25">
      <c r="A3383" t="s">
        <v>5944</v>
      </c>
      <c r="B3383" t="s">
        <v>9803</v>
      </c>
      <c r="C3383" t="s">
        <v>6011</v>
      </c>
      <c r="D3383">
        <v>20</v>
      </c>
      <c r="E3383">
        <v>30</v>
      </c>
      <c r="F3383" t="s">
        <v>341</v>
      </c>
      <c r="G3383" t="s">
        <v>6012</v>
      </c>
      <c r="H3383" s="2">
        <v>109.32</v>
      </c>
      <c r="I3383" s="2">
        <f t="shared" si="52"/>
        <v>131.18</v>
      </c>
    </row>
    <row r="3384" spans="1:9" x14ac:dyDescent="0.25">
      <c r="A3384" t="s">
        <v>5944</v>
      </c>
      <c r="B3384" t="s">
        <v>9803</v>
      </c>
      <c r="C3384" t="s">
        <v>6011</v>
      </c>
      <c r="D3384">
        <v>30</v>
      </c>
      <c r="E3384">
        <v>40</v>
      </c>
      <c r="F3384" t="s">
        <v>1843</v>
      </c>
      <c r="G3384" t="s">
        <v>6013</v>
      </c>
      <c r="H3384" s="2">
        <v>105.91</v>
      </c>
      <c r="I3384" s="2">
        <f t="shared" si="52"/>
        <v>127.09</v>
      </c>
    </row>
    <row r="3385" spans="1:9" x14ac:dyDescent="0.25">
      <c r="A3385" t="s">
        <v>5944</v>
      </c>
      <c r="B3385" t="s">
        <v>9849</v>
      </c>
      <c r="C3385" t="s">
        <v>6217</v>
      </c>
      <c r="D3385">
        <v>30</v>
      </c>
      <c r="E3385">
        <v>25</v>
      </c>
      <c r="F3385" t="s">
        <v>608</v>
      </c>
      <c r="G3385" t="s">
        <v>6218</v>
      </c>
      <c r="H3385" s="2">
        <v>146.85</v>
      </c>
      <c r="I3385" s="2">
        <f t="shared" si="52"/>
        <v>176.22</v>
      </c>
    </row>
    <row r="3386" spans="1:9" x14ac:dyDescent="0.25">
      <c r="A3386" t="s">
        <v>5944</v>
      </c>
      <c r="B3386" t="s">
        <v>9849</v>
      </c>
      <c r="C3386" t="s">
        <v>6217</v>
      </c>
      <c r="D3386">
        <v>40</v>
      </c>
      <c r="E3386">
        <v>30</v>
      </c>
      <c r="F3386" t="s">
        <v>524</v>
      </c>
      <c r="G3386" t="s">
        <v>6219</v>
      </c>
      <c r="H3386" s="2">
        <v>144.97</v>
      </c>
      <c r="I3386" s="2">
        <f t="shared" si="52"/>
        <v>173.96</v>
      </c>
    </row>
    <row r="3387" spans="1:9" x14ac:dyDescent="0.25">
      <c r="A3387" t="s">
        <v>5944</v>
      </c>
      <c r="B3387" t="s">
        <v>9849</v>
      </c>
      <c r="C3387" t="s">
        <v>6220</v>
      </c>
      <c r="D3387">
        <v>30</v>
      </c>
      <c r="E3387">
        <v>25</v>
      </c>
      <c r="F3387" t="s">
        <v>608</v>
      </c>
      <c r="G3387" t="s">
        <v>6221</v>
      </c>
      <c r="H3387" s="2">
        <v>146.85</v>
      </c>
      <c r="I3387" s="2">
        <f t="shared" si="52"/>
        <v>176.22</v>
      </c>
    </row>
    <row r="3388" spans="1:9" x14ac:dyDescent="0.25">
      <c r="A3388" t="s">
        <v>5944</v>
      </c>
      <c r="B3388" t="s">
        <v>9849</v>
      </c>
      <c r="C3388" t="s">
        <v>6220</v>
      </c>
      <c r="D3388">
        <v>40</v>
      </c>
      <c r="E3388">
        <v>30</v>
      </c>
      <c r="F3388" t="s">
        <v>524</v>
      </c>
      <c r="G3388" t="s">
        <v>6222</v>
      </c>
      <c r="H3388" s="2">
        <v>144.97</v>
      </c>
      <c r="I3388" s="2">
        <f t="shared" si="52"/>
        <v>173.96</v>
      </c>
    </row>
    <row r="3389" spans="1:9" x14ac:dyDescent="0.25">
      <c r="A3389" t="s">
        <v>5944</v>
      </c>
      <c r="B3389" t="s">
        <v>9849</v>
      </c>
      <c r="C3389" t="s">
        <v>6223</v>
      </c>
      <c r="D3389">
        <v>30</v>
      </c>
      <c r="E3389">
        <v>25</v>
      </c>
      <c r="F3389" t="s">
        <v>967</v>
      </c>
      <c r="G3389" t="s">
        <v>6224</v>
      </c>
      <c r="H3389" s="2">
        <v>153.68</v>
      </c>
      <c r="I3389" s="2">
        <f t="shared" si="52"/>
        <v>184.42</v>
      </c>
    </row>
    <row r="3390" spans="1:9" x14ac:dyDescent="0.25">
      <c r="A3390" t="s">
        <v>5944</v>
      </c>
      <c r="B3390" t="s">
        <v>9849</v>
      </c>
      <c r="C3390" t="s">
        <v>6223</v>
      </c>
      <c r="D3390">
        <v>40</v>
      </c>
      <c r="E3390">
        <v>30</v>
      </c>
      <c r="F3390" t="s">
        <v>524</v>
      </c>
      <c r="G3390" t="s">
        <v>6225</v>
      </c>
      <c r="H3390" s="2">
        <v>144.97</v>
      </c>
      <c r="I3390" s="2">
        <f t="shared" si="52"/>
        <v>173.96</v>
      </c>
    </row>
    <row r="3391" spans="1:9" x14ac:dyDescent="0.25">
      <c r="A3391" t="s">
        <v>5944</v>
      </c>
      <c r="B3391" t="s">
        <v>9853</v>
      </c>
      <c r="C3391" t="s">
        <v>6217</v>
      </c>
      <c r="D3391">
        <v>30</v>
      </c>
      <c r="E3391">
        <v>30</v>
      </c>
      <c r="F3391" t="s">
        <v>274</v>
      </c>
      <c r="G3391" t="s">
        <v>6234</v>
      </c>
      <c r="H3391" s="2">
        <v>131.86000000000001</v>
      </c>
      <c r="I3391" s="2">
        <f t="shared" si="52"/>
        <v>158.22999999999999</v>
      </c>
    </row>
    <row r="3392" spans="1:9" x14ac:dyDescent="0.25">
      <c r="A3392" t="s">
        <v>5944</v>
      </c>
      <c r="B3392" t="s">
        <v>9853</v>
      </c>
      <c r="C3392" t="s">
        <v>6217</v>
      </c>
      <c r="D3392">
        <v>40</v>
      </c>
      <c r="E3392">
        <v>40</v>
      </c>
      <c r="F3392" t="s">
        <v>371</v>
      </c>
      <c r="G3392" t="s">
        <v>6235</v>
      </c>
      <c r="H3392" s="2">
        <v>130.28</v>
      </c>
      <c r="I3392" s="2">
        <f t="shared" si="52"/>
        <v>156.34</v>
      </c>
    </row>
    <row r="3393" spans="1:9" x14ac:dyDescent="0.25">
      <c r="A3393" t="s">
        <v>5944</v>
      </c>
      <c r="B3393" t="s">
        <v>9853</v>
      </c>
      <c r="C3393" t="s">
        <v>6236</v>
      </c>
      <c r="D3393">
        <v>30</v>
      </c>
      <c r="E3393">
        <v>30</v>
      </c>
      <c r="F3393" t="s">
        <v>274</v>
      </c>
      <c r="G3393" t="s">
        <v>6237</v>
      </c>
      <c r="H3393" s="2">
        <v>131.86000000000001</v>
      </c>
      <c r="I3393" s="2">
        <f t="shared" si="52"/>
        <v>158.22999999999999</v>
      </c>
    </row>
    <row r="3394" spans="1:9" x14ac:dyDescent="0.25">
      <c r="A3394" t="s">
        <v>5944</v>
      </c>
      <c r="B3394" t="s">
        <v>9853</v>
      </c>
      <c r="C3394" t="s">
        <v>6236</v>
      </c>
      <c r="D3394">
        <v>40</v>
      </c>
      <c r="E3394">
        <v>40</v>
      </c>
      <c r="F3394" t="s">
        <v>371</v>
      </c>
      <c r="G3394" t="s">
        <v>6238</v>
      </c>
      <c r="H3394" s="2">
        <v>130.28</v>
      </c>
      <c r="I3394" s="2">
        <f t="shared" si="52"/>
        <v>156.34</v>
      </c>
    </row>
    <row r="3395" spans="1:9" x14ac:dyDescent="0.25">
      <c r="A3395" t="s">
        <v>5944</v>
      </c>
      <c r="B3395" t="s">
        <v>9853</v>
      </c>
      <c r="C3395" t="s">
        <v>6239</v>
      </c>
      <c r="D3395">
        <v>30</v>
      </c>
      <c r="E3395">
        <v>30</v>
      </c>
      <c r="F3395" t="s">
        <v>272</v>
      </c>
      <c r="G3395" t="s">
        <v>6240</v>
      </c>
      <c r="H3395" s="2">
        <v>138.71</v>
      </c>
      <c r="I3395" s="2">
        <f t="shared" ref="I3395:I3458" si="53">ROUND(H3395*1.2,2)</f>
        <v>166.45</v>
      </c>
    </row>
    <row r="3396" spans="1:9" x14ac:dyDescent="0.25">
      <c r="A3396" t="s">
        <v>5944</v>
      </c>
      <c r="B3396" t="s">
        <v>9853</v>
      </c>
      <c r="C3396" t="s">
        <v>6239</v>
      </c>
      <c r="D3396">
        <v>40</v>
      </c>
      <c r="E3396">
        <v>40</v>
      </c>
      <c r="F3396" t="s">
        <v>371</v>
      </c>
      <c r="G3396" t="s">
        <v>6241</v>
      </c>
      <c r="H3396" s="2">
        <v>130.28</v>
      </c>
      <c r="I3396" s="2">
        <f t="shared" si="53"/>
        <v>156.34</v>
      </c>
    </row>
    <row r="3397" spans="1:9" x14ac:dyDescent="0.25">
      <c r="A3397" t="s">
        <v>6266</v>
      </c>
      <c r="B3397" t="s">
        <v>9862</v>
      </c>
      <c r="C3397" t="s">
        <v>6269</v>
      </c>
      <c r="E3397">
        <v>25</v>
      </c>
      <c r="F3397" t="s">
        <v>6270</v>
      </c>
      <c r="G3397" t="s">
        <v>6271</v>
      </c>
      <c r="H3397" s="2">
        <v>61.49</v>
      </c>
      <c r="I3397" s="2">
        <f t="shared" si="53"/>
        <v>73.790000000000006</v>
      </c>
    </row>
    <row r="3398" spans="1:9" x14ac:dyDescent="0.25">
      <c r="A3398" t="s">
        <v>6266</v>
      </c>
      <c r="B3398" t="s">
        <v>9861</v>
      </c>
      <c r="C3398" t="s">
        <v>6267</v>
      </c>
      <c r="D3398">
        <v>25</v>
      </c>
      <c r="E3398">
        <v>25</v>
      </c>
      <c r="F3398" t="s">
        <v>638</v>
      </c>
      <c r="G3398" t="s">
        <v>6268</v>
      </c>
      <c r="H3398" s="2">
        <v>122.99</v>
      </c>
      <c r="I3398" s="2">
        <f t="shared" si="53"/>
        <v>147.59</v>
      </c>
    </row>
    <row r="3399" spans="1:9" x14ac:dyDescent="0.25">
      <c r="A3399" t="s">
        <v>6266</v>
      </c>
      <c r="B3399" t="s">
        <v>9866</v>
      </c>
      <c r="C3399" t="s">
        <v>6280</v>
      </c>
      <c r="D3399">
        <v>30</v>
      </c>
      <c r="E3399">
        <v>20</v>
      </c>
      <c r="F3399" t="s">
        <v>5201</v>
      </c>
      <c r="G3399" t="s">
        <v>6281</v>
      </c>
      <c r="H3399" s="2">
        <v>122.99</v>
      </c>
      <c r="I3399" s="2">
        <f t="shared" si="53"/>
        <v>147.59</v>
      </c>
    </row>
    <row r="3400" spans="1:9" x14ac:dyDescent="0.25">
      <c r="A3400" t="s">
        <v>6266</v>
      </c>
      <c r="B3400" t="s">
        <v>9866</v>
      </c>
      <c r="C3400" t="s">
        <v>6280</v>
      </c>
      <c r="D3400">
        <v>40</v>
      </c>
      <c r="E3400">
        <v>40</v>
      </c>
      <c r="F3400" t="s">
        <v>1781</v>
      </c>
      <c r="G3400" t="s">
        <v>6282</v>
      </c>
      <c r="H3400" s="2">
        <v>122.99</v>
      </c>
      <c r="I3400" s="2">
        <f t="shared" si="53"/>
        <v>147.59</v>
      </c>
    </row>
    <row r="3401" spans="1:9" x14ac:dyDescent="0.25">
      <c r="A3401" t="s">
        <v>6266</v>
      </c>
      <c r="B3401" t="s">
        <v>9863</v>
      </c>
      <c r="C3401" t="s">
        <v>6272</v>
      </c>
      <c r="D3401">
        <v>30</v>
      </c>
      <c r="E3401">
        <v>30</v>
      </c>
      <c r="F3401" t="s">
        <v>2540</v>
      </c>
      <c r="G3401" t="s">
        <v>6273</v>
      </c>
      <c r="H3401" s="2">
        <v>139.38</v>
      </c>
      <c r="I3401" s="2">
        <f t="shared" si="53"/>
        <v>167.26</v>
      </c>
    </row>
    <row r="3402" spans="1:9" x14ac:dyDescent="0.25">
      <c r="A3402" t="s">
        <v>6266</v>
      </c>
      <c r="B3402" t="s">
        <v>9865</v>
      </c>
      <c r="C3402" t="s">
        <v>6278</v>
      </c>
      <c r="D3402">
        <v>25</v>
      </c>
      <c r="E3402">
        <v>25</v>
      </c>
      <c r="F3402" t="s">
        <v>638</v>
      </c>
      <c r="G3402" t="s">
        <v>6279</v>
      </c>
      <c r="H3402" s="2">
        <v>122.99</v>
      </c>
      <c r="I3402" s="2">
        <f t="shared" si="53"/>
        <v>147.59</v>
      </c>
    </row>
    <row r="3403" spans="1:9" x14ac:dyDescent="0.25">
      <c r="A3403" t="s">
        <v>6266</v>
      </c>
      <c r="B3403" t="s">
        <v>9863</v>
      </c>
      <c r="C3403" t="s">
        <v>6274</v>
      </c>
      <c r="D3403">
        <v>30</v>
      </c>
      <c r="E3403">
        <v>30</v>
      </c>
      <c r="F3403" t="s">
        <v>274</v>
      </c>
      <c r="G3403" t="s">
        <v>6275</v>
      </c>
      <c r="H3403" s="2">
        <v>143.77000000000001</v>
      </c>
      <c r="I3403" s="2">
        <f t="shared" si="53"/>
        <v>172.52</v>
      </c>
    </row>
    <row r="3404" spans="1:9" x14ac:dyDescent="0.25">
      <c r="A3404" t="s">
        <v>6266</v>
      </c>
      <c r="B3404" t="s">
        <v>9864</v>
      </c>
      <c r="C3404" t="s">
        <v>6276</v>
      </c>
      <c r="D3404">
        <v>30</v>
      </c>
      <c r="E3404">
        <v>30</v>
      </c>
      <c r="F3404" t="s">
        <v>5338</v>
      </c>
      <c r="G3404" t="s">
        <v>6277</v>
      </c>
      <c r="H3404" s="2">
        <v>102.5</v>
      </c>
      <c r="I3404" s="2">
        <f t="shared" si="53"/>
        <v>123</v>
      </c>
    </row>
    <row r="3405" spans="1:9" x14ac:dyDescent="0.25">
      <c r="A3405" t="s">
        <v>6342</v>
      </c>
      <c r="B3405" t="s">
        <v>9919</v>
      </c>
      <c r="C3405" t="s">
        <v>6406</v>
      </c>
      <c r="D3405">
        <v>40</v>
      </c>
      <c r="E3405">
        <v>40</v>
      </c>
      <c r="F3405" t="s">
        <v>213</v>
      </c>
      <c r="G3405" t="s">
        <v>6407</v>
      </c>
      <c r="H3405" s="2">
        <v>133.69</v>
      </c>
      <c r="I3405" s="2">
        <f t="shared" si="53"/>
        <v>160.43</v>
      </c>
    </row>
    <row r="3406" spans="1:9" x14ac:dyDescent="0.25">
      <c r="A3406" t="s">
        <v>6342</v>
      </c>
      <c r="B3406" t="s">
        <v>9895</v>
      </c>
      <c r="C3406" t="s">
        <v>6348</v>
      </c>
      <c r="D3406">
        <v>40</v>
      </c>
      <c r="E3406">
        <v>40</v>
      </c>
      <c r="F3406" t="s">
        <v>293</v>
      </c>
      <c r="G3406" t="s">
        <v>6349</v>
      </c>
      <c r="H3406" s="2">
        <v>158.29</v>
      </c>
      <c r="I3406" s="2">
        <f t="shared" si="53"/>
        <v>189.95</v>
      </c>
    </row>
    <row r="3407" spans="1:9" x14ac:dyDescent="0.25">
      <c r="A3407" t="s">
        <v>6342</v>
      </c>
      <c r="B3407" t="s">
        <v>9920</v>
      </c>
      <c r="C3407" t="s">
        <v>6387</v>
      </c>
      <c r="D3407">
        <v>40</v>
      </c>
      <c r="E3407">
        <v>40</v>
      </c>
      <c r="F3407" t="s">
        <v>277</v>
      </c>
      <c r="G3407" t="s">
        <v>6408</v>
      </c>
      <c r="H3407" s="2">
        <v>163.69999999999999</v>
      </c>
      <c r="I3407" s="2">
        <f t="shared" si="53"/>
        <v>196.44</v>
      </c>
    </row>
    <row r="3408" spans="1:9" x14ac:dyDescent="0.25">
      <c r="A3408" t="s">
        <v>6342</v>
      </c>
      <c r="B3408" t="s">
        <v>9929</v>
      </c>
      <c r="C3408" t="s">
        <v>6428</v>
      </c>
      <c r="D3408">
        <v>50</v>
      </c>
      <c r="E3408">
        <v>50</v>
      </c>
      <c r="F3408" t="s">
        <v>669</v>
      </c>
      <c r="G3408" t="s">
        <v>6429</v>
      </c>
      <c r="H3408" s="2">
        <v>190.97</v>
      </c>
      <c r="I3408" s="2">
        <f t="shared" si="53"/>
        <v>229.16</v>
      </c>
    </row>
    <row r="3409" spans="1:9" x14ac:dyDescent="0.25">
      <c r="A3409" t="s">
        <v>6342</v>
      </c>
      <c r="B3409" t="s">
        <v>9892</v>
      </c>
      <c r="C3409" t="s">
        <v>6343</v>
      </c>
      <c r="D3409">
        <v>40</v>
      </c>
      <c r="E3409">
        <v>40</v>
      </c>
      <c r="F3409" t="s">
        <v>5338</v>
      </c>
      <c r="G3409" t="s">
        <v>6344</v>
      </c>
      <c r="H3409" s="2">
        <v>102.5</v>
      </c>
      <c r="I3409" s="2">
        <f t="shared" si="53"/>
        <v>123</v>
      </c>
    </row>
    <row r="3410" spans="1:9" x14ac:dyDescent="0.25">
      <c r="A3410" t="s">
        <v>6342</v>
      </c>
      <c r="B3410" t="s">
        <v>9893</v>
      </c>
      <c r="C3410" t="s">
        <v>6343</v>
      </c>
      <c r="D3410">
        <v>40</v>
      </c>
      <c r="E3410">
        <v>40</v>
      </c>
      <c r="F3410" t="s">
        <v>341</v>
      </c>
      <c r="G3410" t="s">
        <v>6345</v>
      </c>
      <c r="H3410" s="2">
        <v>109.32</v>
      </c>
      <c r="I3410" s="2">
        <f t="shared" si="53"/>
        <v>131.18</v>
      </c>
    </row>
    <row r="3411" spans="1:9" x14ac:dyDescent="0.25">
      <c r="A3411" t="s">
        <v>6342</v>
      </c>
      <c r="B3411" t="s">
        <v>9913</v>
      </c>
      <c r="C3411" t="s">
        <v>6387</v>
      </c>
      <c r="D3411">
        <v>40</v>
      </c>
      <c r="E3411">
        <v>40</v>
      </c>
      <c r="F3411" t="s">
        <v>1649</v>
      </c>
      <c r="G3411" t="s">
        <v>6388</v>
      </c>
      <c r="H3411" s="2">
        <v>102.5</v>
      </c>
      <c r="I3411" s="2">
        <f t="shared" si="53"/>
        <v>123</v>
      </c>
    </row>
    <row r="3412" spans="1:9" x14ac:dyDescent="0.25">
      <c r="A3412" t="s">
        <v>6342</v>
      </c>
      <c r="B3412" t="s">
        <v>9914</v>
      </c>
      <c r="C3412" t="s">
        <v>6389</v>
      </c>
      <c r="D3412">
        <v>35</v>
      </c>
      <c r="E3412">
        <v>35</v>
      </c>
      <c r="F3412" t="s">
        <v>1755</v>
      </c>
      <c r="G3412" t="s">
        <v>6390</v>
      </c>
      <c r="H3412" s="2">
        <v>119.29</v>
      </c>
      <c r="I3412" s="2">
        <f t="shared" si="53"/>
        <v>143.15</v>
      </c>
    </row>
    <row r="3413" spans="1:9" x14ac:dyDescent="0.25">
      <c r="A3413" t="s">
        <v>6342</v>
      </c>
      <c r="B3413" t="s">
        <v>9904</v>
      </c>
      <c r="C3413" t="s">
        <v>6366</v>
      </c>
      <c r="D3413">
        <v>40</v>
      </c>
      <c r="E3413">
        <v>40</v>
      </c>
      <c r="F3413" t="s">
        <v>1843</v>
      </c>
      <c r="G3413" t="s">
        <v>6367</v>
      </c>
      <c r="H3413" s="2">
        <v>107.62</v>
      </c>
      <c r="I3413" s="2">
        <f t="shared" si="53"/>
        <v>129.13999999999999</v>
      </c>
    </row>
    <row r="3414" spans="1:9" x14ac:dyDescent="0.25">
      <c r="A3414" t="s">
        <v>6342</v>
      </c>
      <c r="B3414" t="s">
        <v>9903</v>
      </c>
      <c r="C3414" t="s">
        <v>6364</v>
      </c>
      <c r="D3414">
        <v>25</v>
      </c>
      <c r="E3414">
        <v>25</v>
      </c>
      <c r="F3414" t="s">
        <v>1017</v>
      </c>
      <c r="G3414" t="s">
        <v>6365</v>
      </c>
      <c r="H3414" s="2">
        <v>148.5</v>
      </c>
      <c r="I3414" s="2">
        <f t="shared" si="53"/>
        <v>178.2</v>
      </c>
    </row>
    <row r="3415" spans="1:9" x14ac:dyDescent="0.25">
      <c r="A3415" t="s">
        <v>6342</v>
      </c>
      <c r="B3415" t="s">
        <v>9897</v>
      </c>
      <c r="C3415" t="s">
        <v>6352</v>
      </c>
      <c r="D3415">
        <v>40</v>
      </c>
      <c r="E3415">
        <v>40</v>
      </c>
      <c r="F3415" t="s">
        <v>56</v>
      </c>
      <c r="G3415" t="s">
        <v>6353</v>
      </c>
      <c r="H3415" s="2">
        <v>149.75</v>
      </c>
      <c r="I3415" s="2">
        <f t="shared" si="53"/>
        <v>179.7</v>
      </c>
    </row>
    <row r="3416" spans="1:9" x14ac:dyDescent="0.25">
      <c r="A3416" t="s">
        <v>6342</v>
      </c>
      <c r="B3416" t="s">
        <v>9902</v>
      </c>
      <c r="C3416" t="s">
        <v>6362</v>
      </c>
      <c r="D3416">
        <v>35</v>
      </c>
      <c r="E3416">
        <v>35</v>
      </c>
      <c r="F3416" t="s">
        <v>183</v>
      </c>
      <c r="G3416" t="s">
        <v>6363</v>
      </c>
      <c r="H3416" s="2">
        <v>186.48</v>
      </c>
      <c r="I3416" s="2">
        <f t="shared" si="53"/>
        <v>223.78</v>
      </c>
    </row>
    <row r="3417" spans="1:9" x14ac:dyDescent="0.25">
      <c r="A3417" t="s">
        <v>6342</v>
      </c>
      <c r="B3417" t="s">
        <v>9898</v>
      </c>
      <c r="C3417" t="s">
        <v>6354</v>
      </c>
      <c r="D3417">
        <v>35</v>
      </c>
      <c r="E3417">
        <v>35</v>
      </c>
      <c r="F3417" t="s">
        <v>1100</v>
      </c>
      <c r="G3417" t="s">
        <v>6355</v>
      </c>
      <c r="H3417" s="2">
        <v>117.87</v>
      </c>
      <c r="I3417" s="2">
        <f t="shared" si="53"/>
        <v>141.44</v>
      </c>
    </row>
    <row r="3418" spans="1:9" x14ac:dyDescent="0.25">
      <c r="A3418" t="s">
        <v>6342</v>
      </c>
      <c r="B3418" t="s">
        <v>9900</v>
      </c>
      <c r="C3418" t="s">
        <v>6358</v>
      </c>
      <c r="D3418">
        <v>30</v>
      </c>
      <c r="E3418">
        <v>30</v>
      </c>
      <c r="F3418" t="s">
        <v>1843</v>
      </c>
      <c r="G3418" t="s">
        <v>6359</v>
      </c>
      <c r="H3418" s="2">
        <v>112.74</v>
      </c>
      <c r="I3418" s="2">
        <f t="shared" si="53"/>
        <v>135.29</v>
      </c>
    </row>
    <row r="3419" spans="1:9" x14ac:dyDescent="0.25">
      <c r="A3419" t="s">
        <v>6342</v>
      </c>
      <c r="B3419" t="s">
        <v>9927</v>
      </c>
      <c r="C3419" t="s">
        <v>6423</v>
      </c>
      <c r="D3419">
        <v>35</v>
      </c>
      <c r="E3419">
        <v>35</v>
      </c>
      <c r="F3419" t="s">
        <v>527</v>
      </c>
      <c r="G3419" t="s">
        <v>6424</v>
      </c>
      <c r="H3419" s="2">
        <v>146.9</v>
      </c>
      <c r="I3419" s="2">
        <f t="shared" si="53"/>
        <v>176.28</v>
      </c>
    </row>
    <row r="3420" spans="1:9" x14ac:dyDescent="0.25">
      <c r="A3420" t="s">
        <v>6342</v>
      </c>
      <c r="B3420" t="s">
        <v>9926</v>
      </c>
      <c r="C3420" t="s">
        <v>6419</v>
      </c>
      <c r="D3420">
        <v>35</v>
      </c>
      <c r="E3420">
        <v>35</v>
      </c>
      <c r="F3420" t="s">
        <v>56</v>
      </c>
      <c r="G3420" t="s">
        <v>6420</v>
      </c>
      <c r="H3420" s="2">
        <v>153.46</v>
      </c>
      <c r="I3420" s="2">
        <f t="shared" si="53"/>
        <v>184.15</v>
      </c>
    </row>
    <row r="3421" spans="1:9" x14ac:dyDescent="0.25">
      <c r="A3421" t="s">
        <v>6342</v>
      </c>
      <c r="B3421" t="s">
        <v>9927</v>
      </c>
      <c r="C3421" t="s">
        <v>6425</v>
      </c>
      <c r="D3421">
        <v>35</v>
      </c>
      <c r="E3421">
        <v>35</v>
      </c>
      <c r="F3421" t="s">
        <v>527</v>
      </c>
      <c r="G3421" t="s">
        <v>6426</v>
      </c>
      <c r="H3421" s="2">
        <v>146.9</v>
      </c>
      <c r="I3421" s="2">
        <f t="shared" si="53"/>
        <v>176.28</v>
      </c>
    </row>
    <row r="3422" spans="1:9" x14ac:dyDescent="0.25">
      <c r="A3422" t="s">
        <v>6342</v>
      </c>
      <c r="B3422" t="s">
        <v>9926</v>
      </c>
      <c r="C3422" t="s">
        <v>6421</v>
      </c>
      <c r="D3422">
        <v>35</v>
      </c>
      <c r="E3422">
        <v>35</v>
      </c>
      <c r="F3422" t="s">
        <v>56</v>
      </c>
      <c r="G3422" t="s">
        <v>6422</v>
      </c>
      <c r="H3422" s="2">
        <v>153.46</v>
      </c>
      <c r="I3422" s="2">
        <f t="shared" si="53"/>
        <v>184.15</v>
      </c>
    </row>
    <row r="3423" spans="1:9" x14ac:dyDescent="0.25">
      <c r="A3423" t="s">
        <v>6342</v>
      </c>
      <c r="B3423" t="s">
        <v>9922</v>
      </c>
      <c r="C3423" t="s">
        <v>6411</v>
      </c>
      <c r="D3423">
        <v>35</v>
      </c>
      <c r="E3423">
        <v>35</v>
      </c>
      <c r="F3423" t="s">
        <v>967</v>
      </c>
      <c r="G3423" t="s">
        <v>6412</v>
      </c>
      <c r="H3423" s="2">
        <v>153.68</v>
      </c>
      <c r="I3423" s="2">
        <f t="shared" si="53"/>
        <v>184.42</v>
      </c>
    </row>
    <row r="3424" spans="1:9" x14ac:dyDescent="0.25">
      <c r="A3424" t="s">
        <v>6342</v>
      </c>
      <c r="B3424" t="s">
        <v>9915</v>
      </c>
      <c r="C3424" t="s">
        <v>6391</v>
      </c>
      <c r="D3424">
        <v>35</v>
      </c>
      <c r="E3424">
        <v>35</v>
      </c>
      <c r="F3424" t="s">
        <v>56</v>
      </c>
      <c r="G3424" t="s">
        <v>6392</v>
      </c>
      <c r="H3424" s="2">
        <v>153.46</v>
      </c>
      <c r="I3424" s="2">
        <f t="shared" si="53"/>
        <v>184.15</v>
      </c>
    </row>
    <row r="3425" spans="1:9" x14ac:dyDescent="0.25">
      <c r="A3425" t="s">
        <v>6342</v>
      </c>
      <c r="B3425" t="s">
        <v>9915</v>
      </c>
      <c r="C3425" t="s">
        <v>6393</v>
      </c>
      <c r="D3425">
        <v>35</v>
      </c>
      <c r="E3425">
        <v>35</v>
      </c>
      <c r="F3425" t="s">
        <v>293</v>
      </c>
      <c r="G3425" t="s">
        <v>6394</v>
      </c>
      <c r="H3425" s="2">
        <v>158.4</v>
      </c>
      <c r="I3425" s="2">
        <f t="shared" si="53"/>
        <v>190.08</v>
      </c>
    </row>
    <row r="3426" spans="1:9" x14ac:dyDescent="0.25">
      <c r="A3426" t="s">
        <v>6342</v>
      </c>
      <c r="B3426" t="s">
        <v>9906</v>
      </c>
      <c r="C3426" t="s">
        <v>6370</v>
      </c>
      <c r="D3426">
        <v>30</v>
      </c>
      <c r="E3426">
        <v>30</v>
      </c>
      <c r="F3426" t="s">
        <v>56</v>
      </c>
      <c r="G3426" t="s">
        <v>6371</v>
      </c>
      <c r="H3426" s="2">
        <v>153.46</v>
      </c>
      <c r="I3426" s="2">
        <f t="shared" si="53"/>
        <v>184.15</v>
      </c>
    </row>
    <row r="3427" spans="1:9" x14ac:dyDescent="0.25">
      <c r="A3427" t="s">
        <v>6342</v>
      </c>
      <c r="B3427" t="s">
        <v>9906</v>
      </c>
      <c r="C3427" t="s">
        <v>6372</v>
      </c>
      <c r="D3427">
        <v>30</v>
      </c>
      <c r="E3427">
        <v>30</v>
      </c>
      <c r="F3427" t="s">
        <v>213</v>
      </c>
      <c r="G3427" t="s">
        <v>6373</v>
      </c>
      <c r="H3427" s="2">
        <v>136.65</v>
      </c>
      <c r="I3427" s="2">
        <f t="shared" si="53"/>
        <v>163.98</v>
      </c>
    </row>
    <row r="3428" spans="1:9" x14ac:dyDescent="0.25">
      <c r="A3428" t="s">
        <v>6342</v>
      </c>
      <c r="B3428" t="s">
        <v>9928</v>
      </c>
      <c r="C3428" t="s">
        <v>6423</v>
      </c>
      <c r="D3428">
        <v>30</v>
      </c>
      <c r="E3428">
        <v>30</v>
      </c>
      <c r="F3428" t="s">
        <v>527</v>
      </c>
      <c r="G3428" t="s">
        <v>6427</v>
      </c>
      <c r="H3428" s="2">
        <v>146.9</v>
      </c>
      <c r="I3428" s="2">
        <f t="shared" si="53"/>
        <v>176.28</v>
      </c>
    </row>
    <row r="3429" spans="1:9" x14ac:dyDescent="0.25">
      <c r="A3429" t="s">
        <v>6342</v>
      </c>
      <c r="B3429" t="s">
        <v>9894</v>
      </c>
      <c r="C3429" t="s">
        <v>6346</v>
      </c>
      <c r="D3429">
        <v>35</v>
      </c>
      <c r="E3429">
        <v>30</v>
      </c>
      <c r="F3429" t="s">
        <v>327</v>
      </c>
      <c r="G3429" t="s">
        <v>6347</v>
      </c>
      <c r="H3429" s="2">
        <v>112.74</v>
      </c>
      <c r="I3429" s="2">
        <f t="shared" si="53"/>
        <v>135.29</v>
      </c>
    </row>
    <row r="3430" spans="1:9" x14ac:dyDescent="0.25">
      <c r="A3430" t="s">
        <v>6342</v>
      </c>
      <c r="B3430" t="s">
        <v>9916</v>
      </c>
      <c r="C3430" t="s">
        <v>6395</v>
      </c>
      <c r="D3430">
        <v>30</v>
      </c>
      <c r="E3430">
        <v>30</v>
      </c>
      <c r="F3430" t="s">
        <v>164</v>
      </c>
      <c r="G3430" t="s">
        <v>6396</v>
      </c>
      <c r="H3430" s="2">
        <v>137.11000000000001</v>
      </c>
      <c r="I3430" s="2">
        <f t="shared" si="53"/>
        <v>164.53</v>
      </c>
    </row>
    <row r="3431" spans="1:9" x14ac:dyDescent="0.25">
      <c r="A3431" t="s">
        <v>6342</v>
      </c>
      <c r="B3431" t="s">
        <v>9901</v>
      </c>
      <c r="C3431" t="s">
        <v>6360</v>
      </c>
      <c r="D3431">
        <v>35</v>
      </c>
      <c r="E3431">
        <v>25</v>
      </c>
      <c r="F3431" t="s">
        <v>132</v>
      </c>
      <c r="G3431" t="s">
        <v>6361</v>
      </c>
      <c r="H3431" s="2">
        <v>160.44</v>
      </c>
      <c r="I3431" s="2">
        <f t="shared" si="53"/>
        <v>192.53</v>
      </c>
    </row>
    <row r="3432" spans="1:9" x14ac:dyDescent="0.25">
      <c r="A3432" t="s">
        <v>6342</v>
      </c>
      <c r="B3432" t="s">
        <v>9916</v>
      </c>
      <c r="C3432" t="s">
        <v>6397</v>
      </c>
      <c r="D3432">
        <v>30</v>
      </c>
      <c r="E3432">
        <v>30</v>
      </c>
      <c r="F3432" t="s">
        <v>164</v>
      </c>
      <c r="G3432" t="s">
        <v>6398</v>
      </c>
      <c r="H3432" s="2">
        <v>137.11000000000001</v>
      </c>
      <c r="I3432" s="2">
        <f t="shared" si="53"/>
        <v>164.53</v>
      </c>
    </row>
    <row r="3433" spans="1:9" x14ac:dyDescent="0.25">
      <c r="A3433" t="s">
        <v>6342</v>
      </c>
      <c r="B3433" t="s">
        <v>9916</v>
      </c>
      <c r="C3433" t="s">
        <v>6397</v>
      </c>
      <c r="D3433">
        <v>40</v>
      </c>
      <c r="E3433">
        <v>40</v>
      </c>
      <c r="F3433" t="s">
        <v>350</v>
      </c>
      <c r="G3433" t="s">
        <v>6399</v>
      </c>
      <c r="H3433" s="2">
        <v>119.58</v>
      </c>
      <c r="I3433" s="2">
        <f t="shared" si="53"/>
        <v>143.5</v>
      </c>
    </row>
    <row r="3434" spans="1:9" x14ac:dyDescent="0.25">
      <c r="A3434" t="s">
        <v>6342</v>
      </c>
      <c r="B3434" t="s">
        <v>9923</v>
      </c>
      <c r="C3434" t="s">
        <v>6411</v>
      </c>
      <c r="D3434">
        <v>30</v>
      </c>
      <c r="E3434">
        <v>30</v>
      </c>
      <c r="F3434" t="s">
        <v>371</v>
      </c>
      <c r="G3434" t="s">
        <v>6413</v>
      </c>
      <c r="H3434" s="2">
        <v>130.28</v>
      </c>
      <c r="I3434" s="2">
        <f t="shared" si="53"/>
        <v>156.34</v>
      </c>
    </row>
    <row r="3435" spans="1:9" x14ac:dyDescent="0.25">
      <c r="A3435" t="s">
        <v>6342</v>
      </c>
      <c r="B3435" t="s">
        <v>9923</v>
      </c>
      <c r="C3435" t="s">
        <v>6411</v>
      </c>
      <c r="D3435">
        <v>40</v>
      </c>
      <c r="E3435">
        <v>40</v>
      </c>
      <c r="F3435" t="s">
        <v>213</v>
      </c>
      <c r="G3435" t="s">
        <v>6414</v>
      </c>
      <c r="H3435" s="2">
        <v>136.65</v>
      </c>
      <c r="I3435" s="2">
        <f t="shared" si="53"/>
        <v>163.98</v>
      </c>
    </row>
    <row r="3436" spans="1:9" x14ac:dyDescent="0.25">
      <c r="A3436" t="s">
        <v>6342</v>
      </c>
      <c r="B3436" t="s">
        <v>9896</v>
      </c>
      <c r="C3436" t="s">
        <v>6350</v>
      </c>
      <c r="D3436">
        <v>20</v>
      </c>
      <c r="E3436">
        <v>20</v>
      </c>
      <c r="F3436" t="s">
        <v>2252</v>
      </c>
      <c r="G3436" t="s">
        <v>6351</v>
      </c>
      <c r="H3436" s="2">
        <v>105.91</v>
      </c>
      <c r="I3436" s="2">
        <f t="shared" si="53"/>
        <v>127.09</v>
      </c>
    </row>
    <row r="3437" spans="1:9" x14ac:dyDescent="0.25">
      <c r="A3437" t="s">
        <v>6342</v>
      </c>
      <c r="B3437" t="s">
        <v>9917</v>
      </c>
      <c r="C3437" t="s">
        <v>6400</v>
      </c>
      <c r="D3437">
        <v>25</v>
      </c>
      <c r="E3437">
        <v>30</v>
      </c>
      <c r="F3437" t="s">
        <v>1649</v>
      </c>
      <c r="G3437" t="s">
        <v>6401</v>
      </c>
      <c r="H3437" s="2">
        <v>102.5</v>
      </c>
      <c r="I3437" s="2">
        <f t="shared" si="53"/>
        <v>123</v>
      </c>
    </row>
    <row r="3438" spans="1:9" x14ac:dyDescent="0.25">
      <c r="A3438" t="s">
        <v>6342</v>
      </c>
      <c r="B3438" t="s">
        <v>9917</v>
      </c>
      <c r="C3438" t="s">
        <v>6402</v>
      </c>
      <c r="D3438">
        <v>25</v>
      </c>
      <c r="E3438">
        <v>30</v>
      </c>
      <c r="F3438" t="s">
        <v>1961</v>
      </c>
      <c r="G3438" t="s">
        <v>6403</v>
      </c>
      <c r="H3438" s="2">
        <v>105.91</v>
      </c>
      <c r="I3438" s="2">
        <f t="shared" si="53"/>
        <v>127.09</v>
      </c>
    </row>
    <row r="3439" spans="1:9" x14ac:dyDescent="0.25">
      <c r="A3439" t="s">
        <v>6342</v>
      </c>
      <c r="B3439" t="s">
        <v>9924</v>
      </c>
      <c r="C3439" t="s">
        <v>6415</v>
      </c>
      <c r="D3439">
        <v>30</v>
      </c>
      <c r="E3439">
        <v>30</v>
      </c>
      <c r="F3439" t="s">
        <v>327</v>
      </c>
      <c r="G3439" t="s">
        <v>6416</v>
      </c>
      <c r="H3439" s="2">
        <v>119.58</v>
      </c>
      <c r="I3439" s="2">
        <f t="shared" si="53"/>
        <v>143.5</v>
      </c>
    </row>
    <row r="3440" spans="1:9" x14ac:dyDescent="0.25">
      <c r="A3440" t="s">
        <v>6342</v>
      </c>
      <c r="B3440" t="s">
        <v>9899</v>
      </c>
      <c r="C3440" t="s">
        <v>6356</v>
      </c>
      <c r="D3440">
        <v>30</v>
      </c>
      <c r="E3440">
        <v>30</v>
      </c>
      <c r="F3440" t="s">
        <v>5201</v>
      </c>
      <c r="G3440" t="s">
        <v>6357</v>
      </c>
      <c r="H3440" s="2">
        <v>102.5</v>
      </c>
      <c r="I3440" s="2">
        <f t="shared" si="53"/>
        <v>123</v>
      </c>
    </row>
    <row r="3441" spans="1:9" x14ac:dyDescent="0.25">
      <c r="A3441" t="s">
        <v>6342</v>
      </c>
      <c r="B3441" t="s">
        <v>9925</v>
      </c>
      <c r="C3441" t="s">
        <v>6417</v>
      </c>
      <c r="D3441">
        <v>35</v>
      </c>
      <c r="E3441">
        <v>35</v>
      </c>
      <c r="F3441" t="s">
        <v>327</v>
      </c>
      <c r="G3441" t="s">
        <v>6418</v>
      </c>
      <c r="H3441" s="2">
        <v>119.58</v>
      </c>
      <c r="I3441" s="2">
        <f t="shared" si="53"/>
        <v>143.5</v>
      </c>
    </row>
    <row r="3442" spans="1:9" x14ac:dyDescent="0.25">
      <c r="A3442" t="s">
        <v>6342</v>
      </c>
      <c r="B3442" t="s">
        <v>9907</v>
      </c>
      <c r="C3442" t="s">
        <v>6374</v>
      </c>
      <c r="D3442">
        <v>30</v>
      </c>
      <c r="E3442">
        <v>35</v>
      </c>
      <c r="F3442" t="s">
        <v>1051</v>
      </c>
      <c r="G3442" t="s">
        <v>6375</v>
      </c>
      <c r="H3442" s="2">
        <v>157.21</v>
      </c>
      <c r="I3442" s="2">
        <f t="shared" si="53"/>
        <v>188.65</v>
      </c>
    </row>
    <row r="3443" spans="1:9" x14ac:dyDescent="0.25">
      <c r="A3443" t="s">
        <v>6342</v>
      </c>
      <c r="B3443" t="s">
        <v>9918</v>
      </c>
      <c r="C3443" t="s">
        <v>6404</v>
      </c>
      <c r="D3443">
        <v>30</v>
      </c>
      <c r="E3443">
        <v>30</v>
      </c>
      <c r="F3443" t="s">
        <v>335</v>
      </c>
      <c r="G3443" t="s">
        <v>6405</v>
      </c>
      <c r="H3443" s="2">
        <v>102.5</v>
      </c>
      <c r="I3443" s="2">
        <f t="shared" si="53"/>
        <v>123</v>
      </c>
    </row>
    <row r="3444" spans="1:9" x14ac:dyDescent="0.25">
      <c r="A3444" t="s">
        <v>6463</v>
      </c>
      <c r="B3444" t="s">
        <v>9968</v>
      </c>
      <c r="C3444" t="s">
        <v>6539</v>
      </c>
      <c r="D3444">
        <v>40</v>
      </c>
      <c r="E3444">
        <v>40</v>
      </c>
      <c r="F3444" t="s">
        <v>112</v>
      </c>
      <c r="G3444" t="s">
        <v>6540</v>
      </c>
      <c r="H3444" s="2">
        <v>175.08</v>
      </c>
      <c r="I3444" s="2">
        <f t="shared" si="53"/>
        <v>210.1</v>
      </c>
    </row>
    <row r="3445" spans="1:9" x14ac:dyDescent="0.25">
      <c r="A3445" t="s">
        <v>6463</v>
      </c>
      <c r="B3445" t="s">
        <v>9971</v>
      </c>
      <c r="C3445" t="s">
        <v>6549</v>
      </c>
      <c r="D3445">
        <v>40</v>
      </c>
      <c r="E3445">
        <v>40</v>
      </c>
      <c r="F3445" t="s">
        <v>161</v>
      </c>
      <c r="G3445" t="s">
        <v>6550</v>
      </c>
      <c r="H3445" s="2">
        <v>143.66</v>
      </c>
      <c r="I3445" s="2">
        <f t="shared" si="53"/>
        <v>172.39</v>
      </c>
    </row>
    <row r="3446" spans="1:9" x14ac:dyDescent="0.25">
      <c r="A3446" t="s">
        <v>6463</v>
      </c>
      <c r="B3446" t="s">
        <v>9961</v>
      </c>
      <c r="C3446" t="s">
        <v>6519</v>
      </c>
      <c r="D3446">
        <v>40</v>
      </c>
      <c r="E3446">
        <v>40</v>
      </c>
      <c r="F3446" t="s">
        <v>295</v>
      </c>
      <c r="G3446" t="s">
        <v>6520</v>
      </c>
      <c r="H3446" s="2">
        <v>163.75</v>
      </c>
      <c r="I3446" s="2">
        <f t="shared" si="53"/>
        <v>196.5</v>
      </c>
    </row>
    <row r="3447" spans="1:9" x14ac:dyDescent="0.25">
      <c r="A3447" t="s">
        <v>6463</v>
      </c>
      <c r="B3447" t="s">
        <v>9945</v>
      </c>
      <c r="C3447" t="s">
        <v>6477</v>
      </c>
      <c r="D3447">
        <v>40</v>
      </c>
      <c r="E3447">
        <v>40</v>
      </c>
      <c r="F3447" t="s">
        <v>183</v>
      </c>
      <c r="G3447" t="s">
        <v>6478</v>
      </c>
      <c r="H3447" s="2">
        <v>186.48</v>
      </c>
      <c r="I3447" s="2">
        <f t="shared" si="53"/>
        <v>223.78</v>
      </c>
    </row>
    <row r="3448" spans="1:9" x14ac:dyDescent="0.25">
      <c r="A3448" t="s">
        <v>6463</v>
      </c>
      <c r="B3448" t="s">
        <v>9972</v>
      </c>
      <c r="C3448" t="s">
        <v>6551</v>
      </c>
      <c r="D3448">
        <v>40</v>
      </c>
      <c r="E3448">
        <v>40</v>
      </c>
      <c r="F3448" t="s">
        <v>161</v>
      </c>
      <c r="G3448" t="s">
        <v>6552</v>
      </c>
      <c r="H3448" s="2">
        <v>143.66</v>
      </c>
      <c r="I3448" s="2">
        <f t="shared" si="53"/>
        <v>172.39</v>
      </c>
    </row>
    <row r="3449" spans="1:9" x14ac:dyDescent="0.25">
      <c r="A3449" t="s">
        <v>6463</v>
      </c>
      <c r="B3449" t="s">
        <v>10014</v>
      </c>
      <c r="C3449" t="s">
        <v>6659</v>
      </c>
      <c r="D3449">
        <v>40</v>
      </c>
      <c r="E3449">
        <v>40</v>
      </c>
      <c r="F3449" t="s">
        <v>600</v>
      </c>
      <c r="G3449" t="s">
        <v>6660</v>
      </c>
      <c r="H3449" s="2">
        <v>142.01</v>
      </c>
      <c r="I3449" s="2">
        <f t="shared" si="53"/>
        <v>170.41</v>
      </c>
    </row>
    <row r="3450" spans="1:9" x14ac:dyDescent="0.25">
      <c r="A3450" t="s">
        <v>6463</v>
      </c>
      <c r="B3450" t="s">
        <v>10006</v>
      </c>
      <c r="C3450" t="s">
        <v>6639</v>
      </c>
      <c r="D3450">
        <v>40</v>
      </c>
      <c r="E3450">
        <v>40</v>
      </c>
      <c r="F3450" t="s">
        <v>519</v>
      </c>
      <c r="G3450" t="s">
        <v>6641</v>
      </c>
      <c r="H3450" s="2">
        <v>129.82</v>
      </c>
      <c r="I3450" s="2">
        <f t="shared" si="53"/>
        <v>155.78</v>
      </c>
    </row>
    <row r="3451" spans="1:9" x14ac:dyDescent="0.25">
      <c r="A3451" t="s">
        <v>6463</v>
      </c>
      <c r="B3451" t="s">
        <v>10007</v>
      </c>
      <c r="C3451" t="s">
        <v>6639</v>
      </c>
      <c r="D3451">
        <v>40</v>
      </c>
      <c r="E3451">
        <v>40</v>
      </c>
      <c r="F3451" t="s">
        <v>274</v>
      </c>
      <c r="G3451" t="s">
        <v>6642</v>
      </c>
      <c r="H3451" s="2">
        <v>131.97999999999999</v>
      </c>
      <c r="I3451" s="2">
        <f t="shared" si="53"/>
        <v>158.38</v>
      </c>
    </row>
    <row r="3452" spans="1:9" x14ac:dyDescent="0.25">
      <c r="A3452" t="s">
        <v>6463</v>
      </c>
      <c r="B3452" t="s">
        <v>9962</v>
      </c>
      <c r="C3452" t="s">
        <v>6525</v>
      </c>
      <c r="D3452">
        <v>40</v>
      </c>
      <c r="E3452">
        <v>40</v>
      </c>
      <c r="F3452" t="s">
        <v>198</v>
      </c>
      <c r="G3452" t="s">
        <v>6526</v>
      </c>
      <c r="H3452" s="2">
        <v>178.5</v>
      </c>
      <c r="I3452" s="2">
        <f t="shared" si="53"/>
        <v>214.2</v>
      </c>
    </row>
    <row r="3453" spans="1:9" x14ac:dyDescent="0.25">
      <c r="A3453" t="s">
        <v>6463</v>
      </c>
      <c r="B3453" t="s">
        <v>9945</v>
      </c>
      <c r="C3453" t="s">
        <v>6479</v>
      </c>
      <c r="D3453">
        <v>40</v>
      </c>
      <c r="E3453">
        <v>40</v>
      </c>
      <c r="F3453" t="s">
        <v>89</v>
      </c>
      <c r="G3453" t="s">
        <v>6480</v>
      </c>
      <c r="H3453" s="2">
        <v>175.2</v>
      </c>
      <c r="I3453" s="2">
        <f t="shared" si="53"/>
        <v>210.24</v>
      </c>
    </row>
    <row r="3454" spans="1:9" x14ac:dyDescent="0.25">
      <c r="A3454" t="s">
        <v>6463</v>
      </c>
      <c r="B3454" t="s">
        <v>9944</v>
      </c>
      <c r="C3454" t="s">
        <v>6472</v>
      </c>
      <c r="D3454">
        <v>40</v>
      </c>
      <c r="E3454">
        <v>30</v>
      </c>
      <c r="F3454" t="s">
        <v>56</v>
      </c>
      <c r="G3454" t="s">
        <v>6474</v>
      </c>
      <c r="H3454" s="2">
        <v>153.46</v>
      </c>
      <c r="I3454" s="2">
        <f t="shared" si="53"/>
        <v>184.15</v>
      </c>
    </row>
    <row r="3455" spans="1:9" x14ac:dyDescent="0.25">
      <c r="A3455" t="s">
        <v>6463</v>
      </c>
      <c r="B3455" t="s">
        <v>9951</v>
      </c>
      <c r="C3455" t="s">
        <v>6493</v>
      </c>
      <c r="D3455">
        <v>30</v>
      </c>
      <c r="E3455">
        <v>35</v>
      </c>
      <c r="F3455" t="s">
        <v>519</v>
      </c>
      <c r="G3455" t="s">
        <v>6497</v>
      </c>
      <c r="H3455" s="2">
        <v>129.82</v>
      </c>
      <c r="I3455" s="2">
        <f t="shared" si="53"/>
        <v>155.78</v>
      </c>
    </row>
    <row r="3456" spans="1:9" x14ac:dyDescent="0.25">
      <c r="A3456" t="s">
        <v>6463</v>
      </c>
      <c r="B3456" t="s">
        <v>9993</v>
      </c>
      <c r="C3456" t="s">
        <v>6601</v>
      </c>
      <c r="D3456">
        <v>30</v>
      </c>
      <c r="E3456">
        <v>40</v>
      </c>
      <c r="F3456" t="s">
        <v>770</v>
      </c>
      <c r="G3456" t="s">
        <v>6602</v>
      </c>
      <c r="H3456" s="2">
        <v>205.44</v>
      </c>
      <c r="I3456" s="2">
        <f t="shared" si="53"/>
        <v>246.53</v>
      </c>
    </row>
    <row r="3457" spans="1:9" x14ac:dyDescent="0.25">
      <c r="A3457" t="s">
        <v>6463</v>
      </c>
      <c r="B3457" t="s">
        <v>9996</v>
      </c>
      <c r="C3457" t="s">
        <v>6611</v>
      </c>
      <c r="D3457">
        <v>30</v>
      </c>
      <c r="E3457">
        <v>40</v>
      </c>
      <c r="F3457" t="s">
        <v>770</v>
      </c>
      <c r="G3457" t="s">
        <v>6612</v>
      </c>
      <c r="H3457" s="2">
        <v>205.44</v>
      </c>
      <c r="I3457" s="2">
        <f t="shared" si="53"/>
        <v>246.53</v>
      </c>
    </row>
    <row r="3458" spans="1:9" x14ac:dyDescent="0.25">
      <c r="A3458" t="s">
        <v>6463</v>
      </c>
      <c r="B3458" t="s">
        <v>9996</v>
      </c>
      <c r="C3458" t="s">
        <v>6613</v>
      </c>
      <c r="D3458">
        <v>30</v>
      </c>
      <c r="E3458">
        <v>40</v>
      </c>
      <c r="F3458" t="s">
        <v>253</v>
      </c>
      <c r="G3458" t="s">
        <v>6614</v>
      </c>
      <c r="H3458" s="2">
        <v>211.75</v>
      </c>
      <c r="I3458" s="2">
        <f t="shared" si="53"/>
        <v>254.1</v>
      </c>
    </row>
    <row r="3459" spans="1:9" x14ac:dyDescent="0.25">
      <c r="A3459" t="s">
        <v>6463</v>
      </c>
      <c r="B3459" t="s">
        <v>9995</v>
      </c>
      <c r="C3459" t="s">
        <v>6605</v>
      </c>
      <c r="D3459">
        <v>20</v>
      </c>
      <c r="E3459">
        <v>45</v>
      </c>
      <c r="F3459" t="s">
        <v>853</v>
      </c>
      <c r="G3459" t="s">
        <v>6606</v>
      </c>
      <c r="H3459" s="2">
        <v>293</v>
      </c>
      <c r="I3459" s="2">
        <f t="shared" ref="I3459:I3522" si="54">ROUND(H3459*1.2,2)</f>
        <v>351.6</v>
      </c>
    </row>
    <row r="3460" spans="1:9" x14ac:dyDescent="0.25">
      <c r="A3460" t="s">
        <v>6463</v>
      </c>
      <c r="B3460" t="s">
        <v>9994</v>
      </c>
      <c r="C3460" t="s">
        <v>6603</v>
      </c>
      <c r="E3460">
        <v>45</v>
      </c>
      <c r="F3460" t="s">
        <v>967</v>
      </c>
      <c r="G3460" t="s">
        <v>6604</v>
      </c>
      <c r="H3460" s="2">
        <v>182.38</v>
      </c>
      <c r="I3460" s="2">
        <f t="shared" si="54"/>
        <v>218.86</v>
      </c>
    </row>
    <row r="3461" spans="1:9" x14ac:dyDescent="0.25">
      <c r="A3461" t="s">
        <v>6463</v>
      </c>
      <c r="B3461" t="s">
        <v>9953</v>
      </c>
      <c r="C3461" t="s">
        <v>6500</v>
      </c>
      <c r="D3461">
        <v>25</v>
      </c>
      <c r="E3461">
        <v>40</v>
      </c>
      <c r="F3461" t="s">
        <v>277</v>
      </c>
      <c r="G3461" t="s">
        <v>6501</v>
      </c>
      <c r="H3461" s="2">
        <v>163.75</v>
      </c>
      <c r="I3461" s="2">
        <f t="shared" si="54"/>
        <v>196.5</v>
      </c>
    </row>
    <row r="3462" spans="1:9" x14ac:dyDescent="0.25">
      <c r="A3462" t="s">
        <v>6463</v>
      </c>
      <c r="B3462" t="s">
        <v>9995</v>
      </c>
      <c r="C3462" t="s">
        <v>6607</v>
      </c>
      <c r="E3462">
        <v>45</v>
      </c>
      <c r="F3462" t="s">
        <v>967</v>
      </c>
      <c r="G3462" t="s">
        <v>6608</v>
      </c>
      <c r="H3462" s="2">
        <v>182.38</v>
      </c>
      <c r="I3462" s="2">
        <f t="shared" si="54"/>
        <v>218.86</v>
      </c>
    </row>
    <row r="3463" spans="1:9" x14ac:dyDescent="0.25">
      <c r="A3463" t="s">
        <v>6463</v>
      </c>
      <c r="B3463" t="s">
        <v>10004</v>
      </c>
      <c r="C3463" t="s">
        <v>6637</v>
      </c>
      <c r="D3463">
        <v>35</v>
      </c>
      <c r="E3463">
        <v>30</v>
      </c>
      <c r="F3463" t="s">
        <v>740</v>
      </c>
      <c r="G3463" t="s">
        <v>6638</v>
      </c>
      <c r="H3463" s="2">
        <v>189.61</v>
      </c>
      <c r="I3463" s="2">
        <f t="shared" si="54"/>
        <v>227.53</v>
      </c>
    </row>
    <row r="3464" spans="1:9" x14ac:dyDescent="0.25">
      <c r="A3464" t="s">
        <v>6463</v>
      </c>
      <c r="B3464" t="s">
        <v>9962</v>
      </c>
      <c r="C3464" t="s">
        <v>6527</v>
      </c>
      <c r="D3464">
        <v>40</v>
      </c>
      <c r="E3464">
        <v>40</v>
      </c>
      <c r="F3464" t="s">
        <v>198</v>
      </c>
      <c r="G3464" t="s">
        <v>6528</v>
      </c>
      <c r="H3464" s="2">
        <v>178.5</v>
      </c>
      <c r="I3464" s="2">
        <f t="shared" si="54"/>
        <v>214.2</v>
      </c>
    </row>
    <row r="3465" spans="1:9" x14ac:dyDescent="0.25">
      <c r="A3465" t="s">
        <v>6463</v>
      </c>
      <c r="B3465" t="s">
        <v>9995</v>
      </c>
      <c r="C3465" t="s">
        <v>6609</v>
      </c>
      <c r="D3465">
        <v>20</v>
      </c>
      <c r="E3465">
        <v>45</v>
      </c>
      <c r="F3465" t="s">
        <v>2133</v>
      </c>
      <c r="G3465" t="s">
        <v>6610</v>
      </c>
      <c r="H3465" s="2">
        <v>289.82</v>
      </c>
      <c r="I3465" s="2">
        <f t="shared" si="54"/>
        <v>347.78</v>
      </c>
    </row>
    <row r="3466" spans="1:9" x14ac:dyDescent="0.25">
      <c r="A3466" t="s">
        <v>6463</v>
      </c>
      <c r="B3466" t="s">
        <v>10009</v>
      </c>
      <c r="C3466" t="s">
        <v>6645</v>
      </c>
      <c r="D3466">
        <v>30</v>
      </c>
      <c r="E3466">
        <v>30</v>
      </c>
      <c r="F3466" t="s">
        <v>37</v>
      </c>
      <c r="G3466" t="s">
        <v>6646</v>
      </c>
      <c r="H3466" s="2">
        <v>163.59</v>
      </c>
      <c r="I3466" s="2">
        <f t="shared" si="54"/>
        <v>196.31</v>
      </c>
    </row>
    <row r="3467" spans="1:9" x14ac:dyDescent="0.25">
      <c r="A3467" t="s">
        <v>6463</v>
      </c>
      <c r="B3467" t="s">
        <v>10010</v>
      </c>
      <c r="C3467" t="s">
        <v>6647</v>
      </c>
      <c r="D3467">
        <v>30</v>
      </c>
      <c r="E3467">
        <v>30</v>
      </c>
      <c r="F3467" t="s">
        <v>277</v>
      </c>
      <c r="G3467" t="s">
        <v>6648</v>
      </c>
      <c r="H3467" s="2">
        <v>163.13</v>
      </c>
      <c r="I3467" s="2">
        <f t="shared" si="54"/>
        <v>195.76</v>
      </c>
    </row>
    <row r="3468" spans="1:9" x14ac:dyDescent="0.25">
      <c r="A3468" t="s">
        <v>6463</v>
      </c>
      <c r="B3468" t="s">
        <v>10013</v>
      </c>
      <c r="C3468" t="s">
        <v>6657</v>
      </c>
      <c r="D3468">
        <v>30</v>
      </c>
      <c r="E3468">
        <v>30</v>
      </c>
      <c r="F3468" t="s">
        <v>1051</v>
      </c>
      <c r="G3468" t="s">
        <v>6658</v>
      </c>
      <c r="H3468" s="2">
        <v>156.30000000000001</v>
      </c>
      <c r="I3468" s="2">
        <f t="shared" si="54"/>
        <v>187.56</v>
      </c>
    </row>
    <row r="3469" spans="1:9" x14ac:dyDescent="0.25">
      <c r="A3469" t="s">
        <v>6463</v>
      </c>
      <c r="B3469" t="s">
        <v>9992</v>
      </c>
      <c r="C3469" t="s">
        <v>6597</v>
      </c>
      <c r="D3469">
        <v>35</v>
      </c>
      <c r="E3469">
        <v>50</v>
      </c>
      <c r="F3469" t="s">
        <v>198</v>
      </c>
      <c r="G3469" t="s">
        <v>6598</v>
      </c>
      <c r="H3469" s="2">
        <v>173.55</v>
      </c>
      <c r="I3469" s="2">
        <f t="shared" si="54"/>
        <v>208.26</v>
      </c>
    </row>
    <row r="3470" spans="1:9" x14ac:dyDescent="0.25">
      <c r="A3470" t="s">
        <v>6463</v>
      </c>
      <c r="B3470" t="s">
        <v>9992</v>
      </c>
      <c r="C3470" t="s">
        <v>6599</v>
      </c>
      <c r="D3470">
        <v>35</v>
      </c>
      <c r="E3470">
        <v>50</v>
      </c>
      <c r="F3470" t="s">
        <v>198</v>
      </c>
      <c r="G3470" t="s">
        <v>6600</v>
      </c>
      <c r="H3470" s="2">
        <v>173.55</v>
      </c>
      <c r="I3470" s="2">
        <f t="shared" si="54"/>
        <v>208.26</v>
      </c>
    </row>
    <row r="3471" spans="1:9" x14ac:dyDescent="0.25">
      <c r="A3471" t="s">
        <v>6463</v>
      </c>
      <c r="B3471" t="s">
        <v>9975</v>
      </c>
      <c r="C3471" t="s">
        <v>6559</v>
      </c>
      <c r="D3471">
        <v>30</v>
      </c>
      <c r="E3471">
        <v>35</v>
      </c>
      <c r="F3471" t="s">
        <v>1051</v>
      </c>
      <c r="G3471" t="s">
        <v>6560</v>
      </c>
      <c r="H3471" s="2">
        <v>157.21</v>
      </c>
      <c r="I3471" s="2">
        <f t="shared" si="54"/>
        <v>188.65</v>
      </c>
    </row>
    <row r="3472" spans="1:9" x14ac:dyDescent="0.25">
      <c r="A3472" t="s">
        <v>6463</v>
      </c>
      <c r="B3472" t="s">
        <v>10001</v>
      </c>
      <c r="C3472" t="s">
        <v>6627</v>
      </c>
      <c r="D3472">
        <v>30</v>
      </c>
      <c r="E3472">
        <v>40</v>
      </c>
      <c r="F3472" t="s">
        <v>253</v>
      </c>
      <c r="G3472" t="s">
        <v>6628</v>
      </c>
      <c r="H3472" s="2">
        <v>211.75</v>
      </c>
      <c r="I3472" s="2">
        <f t="shared" si="54"/>
        <v>254.1</v>
      </c>
    </row>
    <row r="3473" spans="1:9" x14ac:dyDescent="0.25">
      <c r="A3473" t="s">
        <v>6463</v>
      </c>
      <c r="B3473" t="s">
        <v>10019</v>
      </c>
      <c r="C3473" t="s">
        <v>6673</v>
      </c>
      <c r="D3473">
        <v>35</v>
      </c>
      <c r="E3473">
        <v>35</v>
      </c>
      <c r="F3473" t="s">
        <v>277</v>
      </c>
      <c r="G3473" t="s">
        <v>6674</v>
      </c>
      <c r="H3473" s="2">
        <v>160.68</v>
      </c>
      <c r="I3473" s="2">
        <f t="shared" si="54"/>
        <v>192.82</v>
      </c>
    </row>
    <row r="3474" spans="1:9" x14ac:dyDescent="0.25">
      <c r="A3474" t="s">
        <v>6463</v>
      </c>
      <c r="B3474" t="s">
        <v>10000</v>
      </c>
      <c r="C3474" t="s">
        <v>6623</v>
      </c>
      <c r="D3474">
        <v>25</v>
      </c>
      <c r="E3474">
        <v>50</v>
      </c>
      <c r="F3474" t="s">
        <v>117</v>
      </c>
      <c r="G3474" t="s">
        <v>6624</v>
      </c>
      <c r="H3474" s="2">
        <v>180.16</v>
      </c>
      <c r="I3474" s="2">
        <f t="shared" si="54"/>
        <v>216.19</v>
      </c>
    </row>
    <row r="3475" spans="1:9" x14ac:dyDescent="0.25">
      <c r="A3475" t="s">
        <v>6463</v>
      </c>
      <c r="B3475" t="s">
        <v>9961</v>
      </c>
      <c r="C3475" t="s">
        <v>6521</v>
      </c>
      <c r="D3475">
        <v>40</v>
      </c>
      <c r="E3475">
        <v>40</v>
      </c>
      <c r="F3475" t="s">
        <v>56</v>
      </c>
      <c r="G3475" t="s">
        <v>6522</v>
      </c>
      <c r="H3475" s="2">
        <v>154.94</v>
      </c>
      <c r="I3475" s="2">
        <f t="shared" si="54"/>
        <v>185.93</v>
      </c>
    </row>
    <row r="3476" spans="1:9" x14ac:dyDescent="0.25">
      <c r="A3476" t="s">
        <v>6463</v>
      </c>
      <c r="B3476" t="s">
        <v>10000</v>
      </c>
      <c r="C3476" t="s">
        <v>6625</v>
      </c>
      <c r="D3476">
        <v>25</v>
      </c>
      <c r="E3476">
        <v>50</v>
      </c>
      <c r="F3476" t="s">
        <v>65</v>
      </c>
      <c r="G3476" t="s">
        <v>6626</v>
      </c>
      <c r="H3476" s="2">
        <v>183.34</v>
      </c>
      <c r="I3476" s="2">
        <f t="shared" si="54"/>
        <v>220.01</v>
      </c>
    </row>
    <row r="3477" spans="1:9" x14ac:dyDescent="0.25">
      <c r="A3477" t="s">
        <v>6463</v>
      </c>
      <c r="B3477" t="s">
        <v>10017</v>
      </c>
      <c r="C3477" t="s">
        <v>6668</v>
      </c>
      <c r="D3477">
        <v>30</v>
      </c>
      <c r="E3477">
        <v>25</v>
      </c>
      <c r="F3477" t="s">
        <v>1051</v>
      </c>
      <c r="G3477" t="s">
        <v>6669</v>
      </c>
      <c r="H3477" s="2">
        <v>157.15</v>
      </c>
      <c r="I3477" s="2">
        <f t="shared" si="54"/>
        <v>188.58</v>
      </c>
    </row>
    <row r="3478" spans="1:9" x14ac:dyDescent="0.25">
      <c r="A3478" t="s">
        <v>6463</v>
      </c>
      <c r="B3478" t="s">
        <v>9997</v>
      </c>
      <c r="C3478" t="s">
        <v>6615</v>
      </c>
      <c r="D3478">
        <v>35</v>
      </c>
      <c r="E3478">
        <v>45</v>
      </c>
      <c r="F3478" t="s">
        <v>242</v>
      </c>
      <c r="G3478" t="s">
        <v>6616</v>
      </c>
      <c r="H3478" s="2">
        <v>214.95</v>
      </c>
      <c r="I3478" s="2">
        <f t="shared" si="54"/>
        <v>257.94</v>
      </c>
    </row>
    <row r="3479" spans="1:9" x14ac:dyDescent="0.25">
      <c r="A3479" t="s">
        <v>6463</v>
      </c>
      <c r="B3479" t="s">
        <v>9998</v>
      </c>
      <c r="C3479" t="s">
        <v>6617</v>
      </c>
      <c r="D3479">
        <v>25</v>
      </c>
      <c r="E3479">
        <v>45</v>
      </c>
      <c r="F3479" t="s">
        <v>242</v>
      </c>
      <c r="G3479" t="s">
        <v>6618</v>
      </c>
      <c r="H3479" s="2">
        <v>214.95</v>
      </c>
      <c r="I3479" s="2">
        <f t="shared" si="54"/>
        <v>257.94</v>
      </c>
    </row>
    <row r="3480" spans="1:9" x14ac:dyDescent="0.25">
      <c r="A3480" t="s">
        <v>6463</v>
      </c>
      <c r="B3480" t="s">
        <v>9999</v>
      </c>
      <c r="C3480" t="s">
        <v>6619</v>
      </c>
      <c r="D3480">
        <v>25</v>
      </c>
      <c r="E3480">
        <v>45</v>
      </c>
      <c r="F3480" t="s">
        <v>253</v>
      </c>
      <c r="G3480" t="s">
        <v>6620</v>
      </c>
      <c r="H3480" s="2">
        <v>211.75</v>
      </c>
      <c r="I3480" s="2">
        <f t="shared" si="54"/>
        <v>254.1</v>
      </c>
    </row>
    <row r="3481" spans="1:9" x14ac:dyDescent="0.25">
      <c r="A3481" t="s">
        <v>6463</v>
      </c>
      <c r="B3481" t="s">
        <v>9999</v>
      </c>
      <c r="C3481" t="s">
        <v>6621</v>
      </c>
      <c r="D3481">
        <v>25</v>
      </c>
      <c r="E3481">
        <v>45</v>
      </c>
      <c r="F3481" t="s">
        <v>242</v>
      </c>
      <c r="G3481" t="s">
        <v>6622</v>
      </c>
      <c r="H3481" s="2">
        <v>214.95</v>
      </c>
      <c r="I3481" s="2">
        <f t="shared" si="54"/>
        <v>257.94</v>
      </c>
    </row>
    <row r="3482" spans="1:9" x14ac:dyDescent="0.25">
      <c r="A3482" t="s">
        <v>6463</v>
      </c>
      <c r="B3482" t="s">
        <v>9952</v>
      </c>
      <c r="C3482" t="s">
        <v>6498</v>
      </c>
      <c r="D3482">
        <v>25</v>
      </c>
      <c r="E3482">
        <v>25</v>
      </c>
      <c r="F3482" t="s">
        <v>158</v>
      </c>
      <c r="G3482" t="s">
        <v>6499</v>
      </c>
      <c r="H3482" s="2">
        <v>140.35</v>
      </c>
      <c r="I3482" s="2">
        <f t="shared" si="54"/>
        <v>168.42</v>
      </c>
    </row>
    <row r="3483" spans="1:9" x14ac:dyDescent="0.25">
      <c r="A3483" t="s">
        <v>6463</v>
      </c>
      <c r="B3483" t="s">
        <v>9984</v>
      </c>
      <c r="C3483" t="s">
        <v>6576</v>
      </c>
      <c r="D3483">
        <v>40</v>
      </c>
      <c r="E3483">
        <v>40</v>
      </c>
      <c r="F3483" t="s">
        <v>80</v>
      </c>
      <c r="G3483" t="s">
        <v>6582</v>
      </c>
      <c r="H3483" s="2">
        <v>173.49</v>
      </c>
      <c r="I3483" s="2">
        <f t="shared" si="54"/>
        <v>208.19</v>
      </c>
    </row>
    <row r="3484" spans="1:9" x14ac:dyDescent="0.25">
      <c r="A3484" t="s">
        <v>6463</v>
      </c>
      <c r="B3484" t="s">
        <v>9983</v>
      </c>
      <c r="C3484" t="s">
        <v>6580</v>
      </c>
      <c r="D3484">
        <v>40</v>
      </c>
      <c r="E3484">
        <v>40</v>
      </c>
      <c r="F3484" t="s">
        <v>248</v>
      </c>
      <c r="G3484" t="s">
        <v>6581</v>
      </c>
      <c r="H3484" s="2">
        <v>210.04</v>
      </c>
      <c r="I3484" s="2">
        <f t="shared" si="54"/>
        <v>252.05</v>
      </c>
    </row>
    <row r="3485" spans="1:9" x14ac:dyDescent="0.25">
      <c r="A3485" t="s">
        <v>6463</v>
      </c>
      <c r="B3485" t="s">
        <v>10008</v>
      </c>
      <c r="C3485" t="s">
        <v>6643</v>
      </c>
      <c r="D3485">
        <v>35</v>
      </c>
      <c r="E3485">
        <v>35</v>
      </c>
      <c r="F3485" t="s">
        <v>183</v>
      </c>
      <c r="G3485" t="s">
        <v>6644</v>
      </c>
      <c r="H3485" s="2">
        <v>191.32</v>
      </c>
      <c r="I3485" s="2">
        <f t="shared" si="54"/>
        <v>229.58</v>
      </c>
    </row>
    <row r="3486" spans="1:9" x14ac:dyDescent="0.25">
      <c r="A3486" t="s">
        <v>6463</v>
      </c>
      <c r="B3486" t="s">
        <v>9972</v>
      </c>
      <c r="C3486" t="s">
        <v>6553</v>
      </c>
      <c r="D3486">
        <v>40</v>
      </c>
      <c r="E3486">
        <v>40</v>
      </c>
      <c r="F3486" t="s">
        <v>164</v>
      </c>
      <c r="G3486" t="s">
        <v>6554</v>
      </c>
      <c r="H3486" s="2">
        <v>137.11000000000001</v>
      </c>
      <c r="I3486" s="2">
        <f t="shared" si="54"/>
        <v>164.53</v>
      </c>
    </row>
    <row r="3487" spans="1:9" x14ac:dyDescent="0.25">
      <c r="A3487" t="s">
        <v>6463</v>
      </c>
      <c r="B3487" t="s">
        <v>9965</v>
      </c>
      <c r="C3487" t="s">
        <v>6533</v>
      </c>
      <c r="D3487">
        <v>30</v>
      </c>
      <c r="E3487">
        <v>30</v>
      </c>
      <c r="F3487" t="s">
        <v>4022</v>
      </c>
      <c r="G3487" t="s">
        <v>6534</v>
      </c>
      <c r="H3487" s="2">
        <v>126.64</v>
      </c>
      <c r="I3487" s="2">
        <f t="shared" si="54"/>
        <v>151.97</v>
      </c>
    </row>
    <row r="3488" spans="1:9" x14ac:dyDescent="0.25">
      <c r="A3488" t="s">
        <v>6463</v>
      </c>
      <c r="B3488" t="s">
        <v>9981</v>
      </c>
      <c r="C3488" t="s">
        <v>6576</v>
      </c>
      <c r="D3488">
        <v>30</v>
      </c>
      <c r="E3488">
        <v>30</v>
      </c>
      <c r="F3488" t="s">
        <v>137</v>
      </c>
      <c r="G3488" t="s">
        <v>6577</v>
      </c>
      <c r="H3488" s="2">
        <v>120.03</v>
      </c>
      <c r="I3488" s="2">
        <f t="shared" si="54"/>
        <v>144.04</v>
      </c>
    </row>
    <row r="3489" spans="1:9" x14ac:dyDescent="0.25">
      <c r="A3489" t="s">
        <v>6463</v>
      </c>
      <c r="B3489" t="s">
        <v>10005</v>
      </c>
      <c r="C3489" t="s">
        <v>6639</v>
      </c>
      <c r="D3489">
        <v>40</v>
      </c>
      <c r="E3489">
        <v>40</v>
      </c>
      <c r="F3489" t="s">
        <v>519</v>
      </c>
      <c r="G3489" t="s">
        <v>6640</v>
      </c>
      <c r="H3489" s="2">
        <v>129.82</v>
      </c>
      <c r="I3489" s="2">
        <f t="shared" si="54"/>
        <v>155.78</v>
      </c>
    </row>
    <row r="3490" spans="1:9" x14ac:dyDescent="0.25">
      <c r="A3490" t="s">
        <v>6463</v>
      </c>
      <c r="B3490" t="s">
        <v>10018</v>
      </c>
      <c r="C3490" t="s">
        <v>6670</v>
      </c>
      <c r="D3490">
        <v>25</v>
      </c>
      <c r="E3490">
        <v>25</v>
      </c>
      <c r="F3490" t="s">
        <v>600</v>
      </c>
      <c r="G3490" t="s">
        <v>6671</v>
      </c>
      <c r="H3490" s="2">
        <v>142.01</v>
      </c>
      <c r="I3490" s="2">
        <f t="shared" si="54"/>
        <v>170.41</v>
      </c>
    </row>
    <row r="3491" spans="1:9" x14ac:dyDescent="0.25">
      <c r="A3491" t="s">
        <v>6463</v>
      </c>
      <c r="B3491" t="s">
        <v>9948</v>
      </c>
      <c r="C3491" t="s">
        <v>6477</v>
      </c>
      <c r="D3491">
        <v>40</v>
      </c>
      <c r="E3491">
        <v>40</v>
      </c>
      <c r="F3491" t="s">
        <v>248</v>
      </c>
      <c r="G3491" t="s">
        <v>6489</v>
      </c>
      <c r="H3491" s="2">
        <v>207.03</v>
      </c>
      <c r="I3491" s="2">
        <f t="shared" si="54"/>
        <v>248.44</v>
      </c>
    </row>
    <row r="3492" spans="1:9" x14ac:dyDescent="0.25">
      <c r="A3492" t="s">
        <v>6463</v>
      </c>
      <c r="B3492" t="s">
        <v>9948</v>
      </c>
      <c r="C3492" t="s">
        <v>6479</v>
      </c>
      <c r="D3492">
        <v>40</v>
      </c>
      <c r="E3492">
        <v>40</v>
      </c>
      <c r="F3492" t="s">
        <v>690</v>
      </c>
      <c r="G3492" t="s">
        <v>6490</v>
      </c>
      <c r="H3492" s="2">
        <v>195.75</v>
      </c>
      <c r="I3492" s="2">
        <f t="shared" si="54"/>
        <v>234.9</v>
      </c>
    </row>
    <row r="3493" spans="1:9" x14ac:dyDescent="0.25">
      <c r="A3493" t="s">
        <v>6463</v>
      </c>
      <c r="B3493" t="s">
        <v>9967</v>
      </c>
      <c r="C3493" t="s">
        <v>6537</v>
      </c>
      <c r="D3493">
        <v>40</v>
      </c>
      <c r="E3493">
        <v>40</v>
      </c>
      <c r="F3493" t="s">
        <v>89</v>
      </c>
      <c r="G3493" t="s">
        <v>6538</v>
      </c>
      <c r="H3493" s="2">
        <v>181.92</v>
      </c>
      <c r="I3493" s="2">
        <f t="shared" si="54"/>
        <v>218.3</v>
      </c>
    </row>
    <row r="3494" spans="1:9" x14ac:dyDescent="0.25">
      <c r="A3494" t="s">
        <v>6463</v>
      </c>
      <c r="B3494" t="s">
        <v>9966</v>
      </c>
      <c r="C3494" t="s">
        <v>6535</v>
      </c>
      <c r="D3494">
        <v>40</v>
      </c>
      <c r="E3494">
        <v>40</v>
      </c>
      <c r="F3494" t="s">
        <v>112</v>
      </c>
      <c r="G3494" t="s">
        <v>6536</v>
      </c>
      <c r="H3494" s="2">
        <v>175.08</v>
      </c>
      <c r="I3494" s="2">
        <f t="shared" si="54"/>
        <v>210.1</v>
      </c>
    </row>
    <row r="3495" spans="1:9" x14ac:dyDescent="0.25">
      <c r="A3495" t="s">
        <v>6463</v>
      </c>
      <c r="B3495" t="s">
        <v>9970</v>
      </c>
      <c r="C3495" t="s">
        <v>6547</v>
      </c>
      <c r="D3495">
        <v>40</v>
      </c>
      <c r="E3495">
        <v>40</v>
      </c>
      <c r="F3495" t="s">
        <v>80</v>
      </c>
      <c r="G3495" t="s">
        <v>6548</v>
      </c>
      <c r="H3495" s="2">
        <v>168.65</v>
      </c>
      <c r="I3495" s="2">
        <f t="shared" si="54"/>
        <v>202.38</v>
      </c>
    </row>
    <row r="3496" spans="1:9" x14ac:dyDescent="0.25">
      <c r="A3496" t="s">
        <v>6463</v>
      </c>
      <c r="B3496" t="s">
        <v>9969</v>
      </c>
      <c r="C3496" t="s">
        <v>6541</v>
      </c>
      <c r="D3496">
        <v>35</v>
      </c>
      <c r="E3496">
        <v>35</v>
      </c>
      <c r="F3496" t="s">
        <v>56</v>
      </c>
      <c r="G3496" t="s">
        <v>6542</v>
      </c>
      <c r="H3496" s="2">
        <v>150.66</v>
      </c>
      <c r="I3496" s="2">
        <f t="shared" si="54"/>
        <v>180.79</v>
      </c>
    </row>
    <row r="3497" spans="1:9" x14ac:dyDescent="0.25">
      <c r="A3497" t="s">
        <v>6463</v>
      </c>
      <c r="B3497" t="s">
        <v>9969</v>
      </c>
      <c r="C3497" t="s">
        <v>6543</v>
      </c>
      <c r="D3497">
        <v>35</v>
      </c>
      <c r="E3497">
        <v>35</v>
      </c>
      <c r="F3497" t="s">
        <v>56</v>
      </c>
      <c r="G3497" t="s">
        <v>6544</v>
      </c>
      <c r="H3497" s="2">
        <v>150.66</v>
      </c>
      <c r="I3497" s="2">
        <f t="shared" si="54"/>
        <v>180.79</v>
      </c>
    </row>
    <row r="3498" spans="1:9" x14ac:dyDescent="0.25">
      <c r="A3498" t="s">
        <v>6463</v>
      </c>
      <c r="B3498" t="s">
        <v>9969</v>
      </c>
      <c r="C3498" t="s">
        <v>6545</v>
      </c>
      <c r="D3498">
        <v>35</v>
      </c>
      <c r="E3498">
        <v>35</v>
      </c>
      <c r="F3498" t="s">
        <v>201</v>
      </c>
      <c r="G3498" t="s">
        <v>6546</v>
      </c>
      <c r="H3498" s="2">
        <v>155.56</v>
      </c>
      <c r="I3498" s="2">
        <f t="shared" si="54"/>
        <v>186.67</v>
      </c>
    </row>
    <row r="3499" spans="1:9" x14ac:dyDescent="0.25">
      <c r="A3499" t="s">
        <v>6463</v>
      </c>
      <c r="B3499" t="s">
        <v>9959</v>
      </c>
      <c r="C3499" t="s">
        <v>6514</v>
      </c>
      <c r="D3499">
        <v>30</v>
      </c>
      <c r="E3499">
        <v>30</v>
      </c>
      <c r="F3499" t="s">
        <v>65</v>
      </c>
      <c r="G3499" t="s">
        <v>6516</v>
      </c>
      <c r="H3499" s="2">
        <v>183.28</v>
      </c>
      <c r="I3499" s="2">
        <f t="shared" si="54"/>
        <v>219.94</v>
      </c>
    </row>
    <row r="3500" spans="1:9" x14ac:dyDescent="0.25">
      <c r="A3500" t="s">
        <v>6463</v>
      </c>
      <c r="B3500" t="s">
        <v>9973</v>
      </c>
      <c r="C3500" t="s">
        <v>6555</v>
      </c>
      <c r="D3500">
        <v>40</v>
      </c>
      <c r="E3500">
        <v>40</v>
      </c>
      <c r="F3500" t="s">
        <v>112</v>
      </c>
      <c r="G3500" t="s">
        <v>6556</v>
      </c>
      <c r="H3500" s="2">
        <v>169.05</v>
      </c>
      <c r="I3500" s="2">
        <f t="shared" si="54"/>
        <v>202.86</v>
      </c>
    </row>
    <row r="3501" spans="1:9" x14ac:dyDescent="0.25">
      <c r="A3501" t="s">
        <v>6463</v>
      </c>
      <c r="B3501" t="s">
        <v>9974</v>
      </c>
      <c r="C3501" t="s">
        <v>6557</v>
      </c>
      <c r="D3501">
        <v>40</v>
      </c>
      <c r="E3501">
        <v>40</v>
      </c>
      <c r="F3501" t="s">
        <v>56</v>
      </c>
      <c r="G3501" t="s">
        <v>6558</v>
      </c>
      <c r="H3501" s="2">
        <v>150.66</v>
      </c>
      <c r="I3501" s="2">
        <f t="shared" si="54"/>
        <v>180.79</v>
      </c>
    </row>
    <row r="3502" spans="1:9" x14ac:dyDescent="0.25">
      <c r="A3502" t="s">
        <v>6463</v>
      </c>
      <c r="B3502" t="s">
        <v>9960</v>
      </c>
      <c r="C3502" t="s">
        <v>6517</v>
      </c>
      <c r="D3502">
        <v>40</v>
      </c>
      <c r="E3502">
        <v>40</v>
      </c>
      <c r="F3502" t="s">
        <v>107</v>
      </c>
      <c r="G3502" t="s">
        <v>6518</v>
      </c>
      <c r="H3502" s="2">
        <v>178.62</v>
      </c>
      <c r="I3502" s="2">
        <f t="shared" si="54"/>
        <v>214.34</v>
      </c>
    </row>
    <row r="3503" spans="1:9" x14ac:dyDescent="0.25">
      <c r="A3503" t="s">
        <v>6463</v>
      </c>
      <c r="B3503" t="s">
        <v>9985</v>
      </c>
      <c r="C3503" t="s">
        <v>6583</v>
      </c>
      <c r="D3503">
        <v>40</v>
      </c>
      <c r="E3503">
        <v>40</v>
      </c>
      <c r="F3503" t="s">
        <v>137</v>
      </c>
      <c r="G3503" t="s">
        <v>6584</v>
      </c>
      <c r="H3503" s="2">
        <v>120.03</v>
      </c>
      <c r="I3503" s="2">
        <f t="shared" si="54"/>
        <v>144.04</v>
      </c>
    </row>
    <row r="3504" spans="1:9" x14ac:dyDescent="0.25">
      <c r="A3504" t="s">
        <v>6463</v>
      </c>
      <c r="B3504" t="s">
        <v>9976</v>
      </c>
      <c r="C3504" t="s">
        <v>6563</v>
      </c>
      <c r="D3504">
        <v>35</v>
      </c>
      <c r="E3504">
        <v>35</v>
      </c>
      <c r="F3504" t="s">
        <v>608</v>
      </c>
      <c r="G3504" t="s">
        <v>6564</v>
      </c>
      <c r="H3504" s="2">
        <v>150.19999999999999</v>
      </c>
      <c r="I3504" s="2">
        <f t="shared" si="54"/>
        <v>180.24</v>
      </c>
    </row>
    <row r="3505" spans="1:9" x14ac:dyDescent="0.25">
      <c r="A3505" t="s">
        <v>6463</v>
      </c>
      <c r="B3505" t="s">
        <v>9976</v>
      </c>
      <c r="C3505" t="s">
        <v>6561</v>
      </c>
      <c r="D3505">
        <v>35</v>
      </c>
      <c r="E3505">
        <v>35</v>
      </c>
      <c r="F3505" t="s">
        <v>51</v>
      </c>
      <c r="G3505" t="s">
        <v>6562</v>
      </c>
      <c r="H3505" s="2">
        <v>155.1</v>
      </c>
      <c r="I3505" s="2">
        <f t="shared" si="54"/>
        <v>186.12</v>
      </c>
    </row>
    <row r="3506" spans="1:9" x14ac:dyDescent="0.25">
      <c r="A3506" t="s">
        <v>6463</v>
      </c>
      <c r="B3506" t="s">
        <v>9958</v>
      </c>
      <c r="C3506" t="s">
        <v>6514</v>
      </c>
      <c r="D3506">
        <v>30</v>
      </c>
      <c r="E3506">
        <v>30</v>
      </c>
      <c r="F3506" t="s">
        <v>183</v>
      </c>
      <c r="G3506" t="s">
        <v>6515</v>
      </c>
      <c r="H3506" s="2">
        <v>186.48</v>
      </c>
      <c r="I3506" s="2">
        <f t="shared" si="54"/>
        <v>223.78</v>
      </c>
    </row>
    <row r="3507" spans="1:9" x14ac:dyDescent="0.25">
      <c r="A3507" t="s">
        <v>6463</v>
      </c>
      <c r="B3507" t="s">
        <v>9956</v>
      </c>
      <c r="C3507" t="s">
        <v>6508</v>
      </c>
      <c r="D3507">
        <v>35</v>
      </c>
      <c r="E3507">
        <v>35</v>
      </c>
      <c r="F3507" t="s">
        <v>740</v>
      </c>
      <c r="G3507" t="s">
        <v>6509</v>
      </c>
      <c r="H3507" s="2">
        <v>189.61</v>
      </c>
      <c r="I3507" s="2">
        <f t="shared" si="54"/>
        <v>227.53</v>
      </c>
    </row>
    <row r="3508" spans="1:9" x14ac:dyDescent="0.25">
      <c r="A3508" t="s">
        <v>6463</v>
      </c>
      <c r="B3508" t="s">
        <v>9954</v>
      </c>
      <c r="C3508" t="s">
        <v>6502</v>
      </c>
      <c r="D3508">
        <v>40</v>
      </c>
      <c r="E3508">
        <v>40</v>
      </c>
      <c r="F3508" t="s">
        <v>817</v>
      </c>
      <c r="G3508" t="s">
        <v>6503</v>
      </c>
      <c r="H3508" s="2">
        <v>200.88</v>
      </c>
      <c r="I3508" s="2">
        <f t="shared" si="54"/>
        <v>241.06</v>
      </c>
    </row>
    <row r="3509" spans="1:9" x14ac:dyDescent="0.25">
      <c r="A3509" t="s">
        <v>6463</v>
      </c>
      <c r="B3509" t="s">
        <v>9954</v>
      </c>
      <c r="C3509" t="s">
        <v>6504</v>
      </c>
      <c r="D3509">
        <v>40</v>
      </c>
      <c r="E3509">
        <v>40</v>
      </c>
      <c r="F3509" t="s">
        <v>730</v>
      </c>
      <c r="G3509" t="s">
        <v>6505</v>
      </c>
      <c r="H3509" s="2">
        <v>205.61</v>
      </c>
      <c r="I3509" s="2">
        <f t="shared" si="54"/>
        <v>246.73</v>
      </c>
    </row>
    <row r="3510" spans="1:9" x14ac:dyDescent="0.25">
      <c r="A3510" t="s">
        <v>6463</v>
      </c>
      <c r="B3510" t="s">
        <v>9955</v>
      </c>
      <c r="C3510" t="s">
        <v>6506</v>
      </c>
      <c r="D3510">
        <v>40</v>
      </c>
      <c r="E3510">
        <v>40</v>
      </c>
      <c r="F3510" t="s">
        <v>690</v>
      </c>
      <c r="G3510" t="s">
        <v>6507</v>
      </c>
      <c r="H3510" s="2">
        <v>202.42</v>
      </c>
      <c r="I3510" s="2">
        <f t="shared" si="54"/>
        <v>242.9</v>
      </c>
    </row>
    <row r="3511" spans="1:9" x14ac:dyDescent="0.25">
      <c r="A3511" t="s">
        <v>6463</v>
      </c>
      <c r="B3511" t="s">
        <v>9963</v>
      </c>
      <c r="C3511" t="s">
        <v>6529</v>
      </c>
      <c r="D3511">
        <v>40</v>
      </c>
      <c r="E3511">
        <v>40</v>
      </c>
      <c r="F3511" t="s">
        <v>726</v>
      </c>
      <c r="G3511" t="s">
        <v>6530</v>
      </c>
      <c r="H3511" s="2">
        <v>181.74</v>
      </c>
      <c r="I3511" s="2">
        <f t="shared" si="54"/>
        <v>218.09</v>
      </c>
    </row>
    <row r="3512" spans="1:9" x14ac:dyDescent="0.25">
      <c r="A3512" t="s">
        <v>6463</v>
      </c>
      <c r="B3512" t="s">
        <v>9964</v>
      </c>
      <c r="C3512" t="s">
        <v>6531</v>
      </c>
      <c r="D3512">
        <v>40</v>
      </c>
      <c r="E3512">
        <v>40</v>
      </c>
      <c r="F3512" t="s">
        <v>690</v>
      </c>
      <c r="G3512" t="s">
        <v>6532</v>
      </c>
      <c r="H3512" s="2">
        <v>202.47</v>
      </c>
      <c r="I3512" s="2">
        <f t="shared" si="54"/>
        <v>242.96</v>
      </c>
    </row>
    <row r="3513" spans="1:9" x14ac:dyDescent="0.25">
      <c r="A3513" t="s">
        <v>6463</v>
      </c>
      <c r="B3513" t="s">
        <v>9961</v>
      </c>
      <c r="C3513" t="s">
        <v>6523</v>
      </c>
      <c r="D3513">
        <v>35</v>
      </c>
      <c r="E3513">
        <v>35</v>
      </c>
      <c r="F3513" t="s">
        <v>295</v>
      </c>
      <c r="G3513" t="s">
        <v>6524</v>
      </c>
      <c r="H3513" s="2">
        <v>168.6</v>
      </c>
      <c r="I3513" s="2">
        <f t="shared" si="54"/>
        <v>202.32</v>
      </c>
    </row>
    <row r="3514" spans="1:9" x14ac:dyDescent="0.25">
      <c r="A3514" t="s">
        <v>6463</v>
      </c>
      <c r="B3514" t="s">
        <v>9982</v>
      </c>
      <c r="C3514" t="s">
        <v>6578</v>
      </c>
      <c r="D3514">
        <v>35</v>
      </c>
      <c r="E3514">
        <v>35</v>
      </c>
      <c r="F3514" t="s">
        <v>524</v>
      </c>
      <c r="G3514" t="s">
        <v>6579</v>
      </c>
      <c r="H3514" s="2">
        <v>154.53</v>
      </c>
      <c r="I3514" s="2">
        <f t="shared" si="54"/>
        <v>185.44</v>
      </c>
    </row>
    <row r="3515" spans="1:9" x14ac:dyDescent="0.25">
      <c r="A3515" t="s">
        <v>6463</v>
      </c>
      <c r="B3515" t="s">
        <v>9986</v>
      </c>
      <c r="C3515" t="s">
        <v>6585</v>
      </c>
      <c r="D3515">
        <v>40</v>
      </c>
      <c r="E3515">
        <v>40</v>
      </c>
      <c r="F3515" t="s">
        <v>1775</v>
      </c>
      <c r="G3515" t="s">
        <v>6586</v>
      </c>
      <c r="H3515" s="2">
        <v>202.36</v>
      </c>
      <c r="I3515" s="2">
        <f t="shared" si="54"/>
        <v>242.83</v>
      </c>
    </row>
    <row r="3516" spans="1:9" x14ac:dyDescent="0.25">
      <c r="A3516" t="s">
        <v>6463</v>
      </c>
      <c r="B3516" t="s">
        <v>9980</v>
      </c>
      <c r="C3516" t="s">
        <v>6574</v>
      </c>
      <c r="D3516">
        <v>60</v>
      </c>
      <c r="E3516">
        <v>60</v>
      </c>
      <c r="F3516" t="s">
        <v>2963</v>
      </c>
      <c r="G3516" t="s">
        <v>6575</v>
      </c>
      <c r="H3516" s="2">
        <v>273.64999999999998</v>
      </c>
      <c r="I3516" s="2">
        <f t="shared" si="54"/>
        <v>328.38</v>
      </c>
    </row>
    <row r="3517" spans="1:9" x14ac:dyDescent="0.25">
      <c r="A3517" t="s">
        <v>6463</v>
      </c>
      <c r="B3517" t="s">
        <v>9987</v>
      </c>
      <c r="C3517" t="s">
        <v>6587</v>
      </c>
      <c r="D3517">
        <v>35</v>
      </c>
      <c r="E3517">
        <v>35</v>
      </c>
      <c r="F3517" t="s">
        <v>2133</v>
      </c>
      <c r="G3517" t="s">
        <v>6588</v>
      </c>
      <c r="H3517" s="2">
        <v>265.67</v>
      </c>
      <c r="I3517" s="2">
        <f t="shared" si="54"/>
        <v>318.8</v>
      </c>
    </row>
    <row r="3518" spans="1:9" x14ac:dyDescent="0.25">
      <c r="A3518" t="s">
        <v>6463</v>
      </c>
      <c r="B3518" t="s">
        <v>9988</v>
      </c>
      <c r="C3518" t="s">
        <v>6589</v>
      </c>
      <c r="D3518">
        <v>35</v>
      </c>
      <c r="E3518">
        <v>35</v>
      </c>
      <c r="F3518" t="s">
        <v>123</v>
      </c>
      <c r="G3518" t="s">
        <v>6590</v>
      </c>
      <c r="H3518" s="2">
        <v>235.67</v>
      </c>
      <c r="I3518" s="2">
        <f t="shared" si="54"/>
        <v>282.8</v>
      </c>
    </row>
    <row r="3519" spans="1:9" x14ac:dyDescent="0.25">
      <c r="A3519" t="s">
        <v>6463</v>
      </c>
      <c r="B3519" t="s">
        <v>10018</v>
      </c>
      <c r="C3519" t="s">
        <v>6670</v>
      </c>
      <c r="D3519">
        <v>40</v>
      </c>
      <c r="E3519">
        <v>40</v>
      </c>
      <c r="F3519" t="s">
        <v>1051</v>
      </c>
      <c r="G3519" t="s">
        <v>6672</v>
      </c>
      <c r="H3519" s="2">
        <v>157.15</v>
      </c>
      <c r="I3519" s="2">
        <f t="shared" si="54"/>
        <v>188.58</v>
      </c>
    </row>
    <row r="3520" spans="1:9" x14ac:dyDescent="0.25">
      <c r="A3520" t="s">
        <v>6463</v>
      </c>
      <c r="B3520" t="s">
        <v>9957</v>
      </c>
      <c r="C3520" t="s">
        <v>6510</v>
      </c>
      <c r="D3520">
        <v>35</v>
      </c>
      <c r="E3520">
        <v>35</v>
      </c>
      <c r="F3520" t="s">
        <v>114</v>
      </c>
      <c r="G3520" t="s">
        <v>6511</v>
      </c>
      <c r="H3520" s="2">
        <v>186.65</v>
      </c>
      <c r="I3520" s="2">
        <f t="shared" si="54"/>
        <v>223.98</v>
      </c>
    </row>
    <row r="3521" spans="1:9" x14ac:dyDescent="0.25">
      <c r="A3521" t="s">
        <v>6463</v>
      </c>
      <c r="B3521" t="s">
        <v>9957</v>
      </c>
      <c r="C3521" t="s">
        <v>6512</v>
      </c>
      <c r="D3521">
        <v>35</v>
      </c>
      <c r="E3521">
        <v>35</v>
      </c>
      <c r="F3521" t="s">
        <v>114</v>
      </c>
      <c r="G3521" t="s">
        <v>6513</v>
      </c>
      <c r="H3521" s="2">
        <v>186.65</v>
      </c>
      <c r="I3521" s="2">
        <f t="shared" si="54"/>
        <v>223.98</v>
      </c>
    </row>
    <row r="3522" spans="1:9" x14ac:dyDescent="0.25">
      <c r="A3522" t="s">
        <v>6463</v>
      </c>
      <c r="B3522" t="s">
        <v>10002</v>
      </c>
      <c r="C3522" t="s">
        <v>6629</v>
      </c>
      <c r="D3522">
        <v>30</v>
      </c>
      <c r="E3522">
        <v>30</v>
      </c>
      <c r="F3522" t="s">
        <v>3799</v>
      </c>
      <c r="G3522" t="s">
        <v>6630</v>
      </c>
      <c r="H3522" s="2">
        <v>226.16</v>
      </c>
      <c r="I3522" s="2">
        <f t="shared" si="54"/>
        <v>271.39</v>
      </c>
    </row>
    <row r="3523" spans="1:9" x14ac:dyDescent="0.25">
      <c r="A3523" t="s">
        <v>6463</v>
      </c>
      <c r="B3523" t="s">
        <v>9947</v>
      </c>
      <c r="C3523" t="s">
        <v>6485</v>
      </c>
      <c r="D3523">
        <v>30</v>
      </c>
      <c r="E3523">
        <v>30</v>
      </c>
      <c r="F3523" t="s">
        <v>56</v>
      </c>
      <c r="G3523" t="s">
        <v>6486</v>
      </c>
      <c r="H3523" s="2">
        <v>155.44999999999999</v>
      </c>
      <c r="I3523" s="2">
        <f t="shared" ref="I3523:I3586" si="55">ROUND(H3523*1.2,2)</f>
        <v>186.54</v>
      </c>
    </row>
    <row r="3524" spans="1:9" x14ac:dyDescent="0.25">
      <c r="A3524" t="s">
        <v>6463</v>
      </c>
      <c r="B3524" t="s">
        <v>9947</v>
      </c>
      <c r="C3524" t="s">
        <v>6487</v>
      </c>
      <c r="D3524">
        <v>30</v>
      </c>
      <c r="E3524">
        <v>30</v>
      </c>
      <c r="F3524" t="s">
        <v>967</v>
      </c>
      <c r="G3524" t="s">
        <v>6488</v>
      </c>
      <c r="H3524" s="2">
        <v>158.74</v>
      </c>
      <c r="I3524" s="2">
        <f t="shared" si="55"/>
        <v>190.49</v>
      </c>
    </row>
    <row r="3525" spans="1:9" x14ac:dyDescent="0.25">
      <c r="A3525" t="s">
        <v>6463</v>
      </c>
      <c r="B3525" t="s">
        <v>9990</v>
      </c>
      <c r="C3525" t="s">
        <v>6591</v>
      </c>
      <c r="D3525">
        <v>30</v>
      </c>
      <c r="E3525">
        <v>20</v>
      </c>
      <c r="F3525" t="s">
        <v>608</v>
      </c>
      <c r="G3525" t="s">
        <v>6594</v>
      </c>
      <c r="H3525" s="2">
        <v>150.19999999999999</v>
      </c>
      <c r="I3525" s="2">
        <f t="shared" si="55"/>
        <v>180.24</v>
      </c>
    </row>
    <row r="3526" spans="1:9" x14ac:dyDescent="0.25">
      <c r="A3526" t="s">
        <v>6463</v>
      </c>
      <c r="B3526" t="s">
        <v>9950</v>
      </c>
      <c r="C3526" t="s">
        <v>6493</v>
      </c>
      <c r="D3526">
        <v>30</v>
      </c>
      <c r="E3526">
        <v>30</v>
      </c>
      <c r="F3526" t="s">
        <v>579</v>
      </c>
      <c r="G3526" t="s">
        <v>6494</v>
      </c>
      <c r="H3526" s="2">
        <v>126.4</v>
      </c>
      <c r="I3526" s="2">
        <f t="shared" si="55"/>
        <v>151.68</v>
      </c>
    </row>
    <row r="3527" spans="1:9" x14ac:dyDescent="0.25">
      <c r="A3527" t="s">
        <v>6463</v>
      </c>
      <c r="B3527" t="s">
        <v>9950</v>
      </c>
      <c r="C3527" t="s">
        <v>6495</v>
      </c>
      <c r="D3527">
        <v>30</v>
      </c>
      <c r="E3527">
        <v>30</v>
      </c>
      <c r="F3527" t="s">
        <v>579</v>
      </c>
      <c r="G3527" t="s">
        <v>6496</v>
      </c>
      <c r="H3527" s="2">
        <v>126.4</v>
      </c>
      <c r="I3527" s="2">
        <f t="shared" si="55"/>
        <v>151.68</v>
      </c>
    </row>
    <row r="3528" spans="1:9" x14ac:dyDescent="0.25">
      <c r="A3528" t="s">
        <v>6463</v>
      </c>
      <c r="B3528" t="s">
        <v>10015</v>
      </c>
      <c r="C3528" t="s">
        <v>6661</v>
      </c>
      <c r="D3528">
        <v>35</v>
      </c>
      <c r="E3528">
        <v>35</v>
      </c>
      <c r="F3528" t="s">
        <v>213</v>
      </c>
      <c r="G3528" t="s">
        <v>6662</v>
      </c>
      <c r="H3528" s="2">
        <v>133.24</v>
      </c>
      <c r="I3528" s="2">
        <f t="shared" si="55"/>
        <v>159.88999999999999</v>
      </c>
    </row>
    <row r="3529" spans="1:9" x14ac:dyDescent="0.25">
      <c r="A3529" t="s">
        <v>6463</v>
      </c>
      <c r="B3529" t="s">
        <v>10015</v>
      </c>
      <c r="C3529" t="s">
        <v>6663</v>
      </c>
      <c r="D3529">
        <v>35</v>
      </c>
      <c r="E3529">
        <v>35</v>
      </c>
      <c r="F3529" t="s">
        <v>213</v>
      </c>
      <c r="G3529" t="s">
        <v>6664</v>
      </c>
      <c r="H3529" s="2">
        <v>133.24</v>
      </c>
      <c r="I3529" s="2">
        <f t="shared" si="55"/>
        <v>159.88999999999999</v>
      </c>
    </row>
    <row r="3530" spans="1:9" x14ac:dyDescent="0.25">
      <c r="A3530" t="s">
        <v>6463</v>
      </c>
      <c r="B3530" t="s">
        <v>9942</v>
      </c>
      <c r="C3530" t="s">
        <v>6466</v>
      </c>
      <c r="D3530">
        <v>30</v>
      </c>
      <c r="E3530">
        <v>30</v>
      </c>
      <c r="F3530" t="s">
        <v>213</v>
      </c>
      <c r="G3530" t="s">
        <v>6467</v>
      </c>
      <c r="H3530" s="2">
        <v>136.65</v>
      </c>
      <c r="I3530" s="2">
        <f t="shared" si="55"/>
        <v>163.98</v>
      </c>
    </row>
    <row r="3531" spans="1:9" x14ac:dyDescent="0.25">
      <c r="A3531" t="s">
        <v>6463</v>
      </c>
      <c r="B3531" t="s">
        <v>9989</v>
      </c>
      <c r="C3531" t="s">
        <v>6591</v>
      </c>
      <c r="D3531">
        <v>45</v>
      </c>
      <c r="E3531">
        <v>45</v>
      </c>
      <c r="F3531" t="s">
        <v>213</v>
      </c>
      <c r="G3531" t="s">
        <v>6592</v>
      </c>
      <c r="H3531" s="2">
        <v>136.65</v>
      </c>
      <c r="I3531" s="2">
        <f t="shared" si="55"/>
        <v>163.98</v>
      </c>
    </row>
    <row r="3532" spans="1:9" x14ac:dyDescent="0.25">
      <c r="A3532" t="s">
        <v>6463</v>
      </c>
      <c r="B3532" t="s">
        <v>10011</v>
      </c>
      <c r="C3532" t="s">
        <v>6649</v>
      </c>
      <c r="D3532">
        <v>30</v>
      </c>
      <c r="E3532">
        <v>30</v>
      </c>
      <c r="F3532" t="s">
        <v>164</v>
      </c>
      <c r="G3532" t="s">
        <v>6650</v>
      </c>
      <c r="H3532" s="2">
        <v>136.54</v>
      </c>
      <c r="I3532" s="2">
        <f t="shared" si="55"/>
        <v>163.85</v>
      </c>
    </row>
    <row r="3533" spans="1:9" x14ac:dyDescent="0.25">
      <c r="A3533" t="s">
        <v>6463</v>
      </c>
      <c r="B3533" t="s">
        <v>9979</v>
      </c>
      <c r="C3533" t="s">
        <v>6570</v>
      </c>
      <c r="D3533">
        <v>30</v>
      </c>
      <c r="E3533">
        <v>30</v>
      </c>
      <c r="F3533" t="s">
        <v>330</v>
      </c>
      <c r="G3533" t="s">
        <v>6571</v>
      </c>
      <c r="H3533" s="2">
        <v>119.58</v>
      </c>
      <c r="I3533" s="2">
        <f t="shared" si="55"/>
        <v>143.5</v>
      </c>
    </row>
    <row r="3534" spans="1:9" x14ac:dyDescent="0.25">
      <c r="A3534" t="s">
        <v>6463</v>
      </c>
      <c r="B3534" t="s">
        <v>9979</v>
      </c>
      <c r="C3534" t="s">
        <v>6572</v>
      </c>
      <c r="D3534">
        <v>30</v>
      </c>
      <c r="E3534">
        <v>30</v>
      </c>
      <c r="F3534" t="s">
        <v>137</v>
      </c>
      <c r="G3534" t="s">
        <v>6573</v>
      </c>
      <c r="H3534" s="2">
        <v>122.99</v>
      </c>
      <c r="I3534" s="2">
        <f t="shared" si="55"/>
        <v>147.59</v>
      </c>
    </row>
    <row r="3535" spans="1:9" x14ac:dyDescent="0.25">
      <c r="A3535" t="s">
        <v>6463</v>
      </c>
      <c r="B3535" t="s">
        <v>9942</v>
      </c>
      <c r="C3535" t="s">
        <v>6468</v>
      </c>
      <c r="D3535">
        <v>30</v>
      </c>
      <c r="E3535">
        <v>30</v>
      </c>
      <c r="F3535" t="s">
        <v>161</v>
      </c>
      <c r="G3535" t="s">
        <v>6469</v>
      </c>
      <c r="H3535" s="2">
        <v>143.66</v>
      </c>
      <c r="I3535" s="2">
        <f t="shared" si="55"/>
        <v>172.39</v>
      </c>
    </row>
    <row r="3536" spans="1:9" x14ac:dyDescent="0.25">
      <c r="A3536" t="s">
        <v>6463</v>
      </c>
      <c r="B3536" t="s">
        <v>9989</v>
      </c>
      <c r="C3536" t="s">
        <v>6591</v>
      </c>
      <c r="D3536">
        <v>30</v>
      </c>
      <c r="E3536">
        <v>30</v>
      </c>
      <c r="F3536" t="s">
        <v>277</v>
      </c>
      <c r="G3536" t="s">
        <v>6593</v>
      </c>
      <c r="H3536" s="2">
        <v>160.68</v>
      </c>
      <c r="I3536" s="2">
        <f t="shared" si="55"/>
        <v>192.82</v>
      </c>
    </row>
    <row r="3537" spans="1:9" x14ac:dyDescent="0.25">
      <c r="A3537" t="s">
        <v>6463</v>
      </c>
      <c r="B3537" t="s">
        <v>9942</v>
      </c>
      <c r="C3537" t="s">
        <v>6470</v>
      </c>
      <c r="D3537">
        <v>30</v>
      </c>
      <c r="E3537">
        <v>40</v>
      </c>
      <c r="F3537" t="s">
        <v>1051</v>
      </c>
      <c r="G3537" t="s">
        <v>6471</v>
      </c>
      <c r="H3537" s="2">
        <v>157.21</v>
      </c>
      <c r="I3537" s="2">
        <f t="shared" si="55"/>
        <v>188.65</v>
      </c>
    </row>
    <row r="3538" spans="1:9" x14ac:dyDescent="0.25">
      <c r="A3538" t="s">
        <v>6463</v>
      </c>
      <c r="B3538" t="s">
        <v>9941</v>
      </c>
      <c r="C3538" t="s">
        <v>6464</v>
      </c>
      <c r="D3538">
        <v>20</v>
      </c>
      <c r="E3538">
        <v>25</v>
      </c>
      <c r="F3538" t="s">
        <v>277</v>
      </c>
      <c r="G3538" t="s">
        <v>6465</v>
      </c>
      <c r="H3538" s="2">
        <v>160.68</v>
      </c>
      <c r="I3538" s="2">
        <f t="shared" si="55"/>
        <v>192.82</v>
      </c>
    </row>
    <row r="3539" spans="1:9" x14ac:dyDescent="0.25">
      <c r="A3539" t="s">
        <v>6463</v>
      </c>
      <c r="B3539" t="s">
        <v>9946</v>
      </c>
      <c r="C3539" t="s">
        <v>6481</v>
      </c>
      <c r="D3539">
        <v>30</v>
      </c>
      <c r="E3539">
        <v>30</v>
      </c>
      <c r="F3539" t="s">
        <v>277</v>
      </c>
      <c r="G3539" t="s">
        <v>6482</v>
      </c>
      <c r="H3539" s="2">
        <v>163.69999999999999</v>
      </c>
      <c r="I3539" s="2">
        <f t="shared" si="55"/>
        <v>196.44</v>
      </c>
    </row>
    <row r="3540" spans="1:9" x14ac:dyDescent="0.25">
      <c r="A3540" t="s">
        <v>6463</v>
      </c>
      <c r="B3540" t="s">
        <v>9946</v>
      </c>
      <c r="C3540" t="s">
        <v>6483</v>
      </c>
      <c r="D3540">
        <v>30</v>
      </c>
      <c r="E3540">
        <v>30</v>
      </c>
      <c r="F3540" t="s">
        <v>37</v>
      </c>
      <c r="G3540" t="s">
        <v>6484</v>
      </c>
      <c r="H3540" s="2">
        <v>167.01</v>
      </c>
      <c r="I3540" s="2">
        <f t="shared" si="55"/>
        <v>200.41</v>
      </c>
    </row>
    <row r="3541" spans="1:9" x14ac:dyDescent="0.25">
      <c r="A3541" t="s">
        <v>6463</v>
      </c>
      <c r="B3541" t="s">
        <v>9949</v>
      </c>
      <c r="C3541" t="s">
        <v>6481</v>
      </c>
      <c r="D3541">
        <v>30</v>
      </c>
      <c r="E3541">
        <v>30</v>
      </c>
      <c r="F3541" t="s">
        <v>37</v>
      </c>
      <c r="G3541" t="s">
        <v>6491</v>
      </c>
      <c r="H3541" s="2">
        <v>163.93</v>
      </c>
      <c r="I3541" s="2">
        <f t="shared" si="55"/>
        <v>196.72</v>
      </c>
    </row>
    <row r="3542" spans="1:9" x14ac:dyDescent="0.25">
      <c r="A3542" t="s">
        <v>6463</v>
      </c>
      <c r="B3542" t="s">
        <v>9949</v>
      </c>
      <c r="C3542" t="s">
        <v>6483</v>
      </c>
      <c r="D3542">
        <v>30</v>
      </c>
      <c r="E3542">
        <v>30</v>
      </c>
      <c r="F3542" t="s">
        <v>112</v>
      </c>
      <c r="G3542" t="s">
        <v>6492</v>
      </c>
      <c r="H3542" s="2">
        <v>167.23</v>
      </c>
      <c r="I3542" s="2">
        <f t="shared" si="55"/>
        <v>200.68</v>
      </c>
    </row>
    <row r="3543" spans="1:9" x14ac:dyDescent="0.25">
      <c r="A3543" t="s">
        <v>6463</v>
      </c>
      <c r="B3543" t="s">
        <v>10003</v>
      </c>
      <c r="C3543" t="s">
        <v>6631</v>
      </c>
      <c r="D3543">
        <v>35</v>
      </c>
      <c r="E3543">
        <v>35</v>
      </c>
      <c r="F3543" t="s">
        <v>107</v>
      </c>
      <c r="G3543" t="s">
        <v>6632</v>
      </c>
      <c r="H3543" s="2">
        <v>176.56</v>
      </c>
      <c r="I3543" s="2">
        <f t="shared" si="55"/>
        <v>211.87</v>
      </c>
    </row>
    <row r="3544" spans="1:9" x14ac:dyDescent="0.25">
      <c r="A3544" t="s">
        <v>6463</v>
      </c>
      <c r="B3544" t="s">
        <v>10003</v>
      </c>
      <c r="C3544" t="s">
        <v>6635</v>
      </c>
      <c r="D3544">
        <v>35</v>
      </c>
      <c r="E3544">
        <v>35</v>
      </c>
      <c r="F3544" t="s">
        <v>65</v>
      </c>
      <c r="G3544" t="s">
        <v>6636</v>
      </c>
      <c r="H3544" s="2">
        <v>183.34</v>
      </c>
      <c r="I3544" s="2">
        <f t="shared" si="55"/>
        <v>220.01</v>
      </c>
    </row>
    <row r="3545" spans="1:9" x14ac:dyDescent="0.25">
      <c r="A3545" t="s">
        <v>6463</v>
      </c>
      <c r="B3545" t="s">
        <v>10003</v>
      </c>
      <c r="C3545" t="s">
        <v>6633</v>
      </c>
      <c r="D3545">
        <v>35</v>
      </c>
      <c r="E3545">
        <v>45</v>
      </c>
      <c r="F3545" t="s">
        <v>65</v>
      </c>
      <c r="G3545" t="s">
        <v>6634</v>
      </c>
      <c r="H3545" s="2">
        <v>183.34</v>
      </c>
      <c r="I3545" s="2">
        <f t="shared" si="55"/>
        <v>220.01</v>
      </c>
    </row>
    <row r="3546" spans="1:9" x14ac:dyDescent="0.25">
      <c r="A3546" t="s">
        <v>6463</v>
      </c>
      <c r="B3546" t="s">
        <v>9943</v>
      </c>
      <c r="C3546" t="s">
        <v>6472</v>
      </c>
      <c r="D3546">
        <v>30</v>
      </c>
      <c r="E3546">
        <v>30</v>
      </c>
      <c r="F3546" t="s">
        <v>967</v>
      </c>
      <c r="G3546" t="s">
        <v>6473</v>
      </c>
      <c r="H3546" s="2">
        <v>153.9</v>
      </c>
      <c r="I3546" s="2">
        <f t="shared" si="55"/>
        <v>184.68</v>
      </c>
    </row>
    <row r="3547" spans="1:9" x14ac:dyDescent="0.25">
      <c r="A3547" t="s">
        <v>6463</v>
      </c>
      <c r="B3547" t="s">
        <v>9978</v>
      </c>
      <c r="C3547" t="s">
        <v>6567</v>
      </c>
      <c r="D3547">
        <v>25</v>
      </c>
      <c r="E3547">
        <v>25</v>
      </c>
      <c r="F3547" t="s">
        <v>341</v>
      </c>
      <c r="G3547" t="s">
        <v>6568</v>
      </c>
      <c r="H3547" s="2">
        <v>112.74</v>
      </c>
      <c r="I3547" s="2">
        <f t="shared" si="55"/>
        <v>135.29</v>
      </c>
    </row>
    <row r="3548" spans="1:9" x14ac:dyDescent="0.25">
      <c r="A3548" t="s">
        <v>6463</v>
      </c>
      <c r="B3548" t="s">
        <v>9978</v>
      </c>
      <c r="C3548" t="s">
        <v>6567</v>
      </c>
      <c r="D3548">
        <v>35</v>
      </c>
      <c r="E3548">
        <v>35</v>
      </c>
      <c r="F3548" t="s">
        <v>1843</v>
      </c>
      <c r="G3548" t="s">
        <v>6569</v>
      </c>
      <c r="H3548" s="2">
        <v>105.91</v>
      </c>
      <c r="I3548" s="2">
        <f t="shared" si="55"/>
        <v>127.09</v>
      </c>
    </row>
    <row r="3549" spans="1:9" x14ac:dyDescent="0.25">
      <c r="A3549" t="s">
        <v>6463</v>
      </c>
      <c r="B3549" t="s">
        <v>9991</v>
      </c>
      <c r="C3549" t="s">
        <v>6595</v>
      </c>
      <c r="D3549">
        <v>25</v>
      </c>
      <c r="E3549">
        <v>25</v>
      </c>
      <c r="F3549" t="s">
        <v>114</v>
      </c>
      <c r="G3549" t="s">
        <v>6596</v>
      </c>
      <c r="H3549" s="2">
        <v>179.88</v>
      </c>
      <c r="I3549" s="2">
        <f t="shared" si="55"/>
        <v>215.86</v>
      </c>
    </row>
    <row r="3550" spans="1:9" x14ac:dyDescent="0.25">
      <c r="A3550" t="s">
        <v>6463</v>
      </c>
      <c r="B3550" t="s">
        <v>10011</v>
      </c>
      <c r="C3550" t="s">
        <v>6651</v>
      </c>
      <c r="D3550">
        <v>30</v>
      </c>
      <c r="E3550">
        <v>30</v>
      </c>
      <c r="F3550" t="s">
        <v>158</v>
      </c>
      <c r="G3550" t="s">
        <v>6652</v>
      </c>
      <c r="H3550" s="2">
        <v>139.94999999999999</v>
      </c>
      <c r="I3550" s="2">
        <f t="shared" si="55"/>
        <v>167.94</v>
      </c>
    </row>
    <row r="3551" spans="1:9" x14ac:dyDescent="0.25">
      <c r="A3551" t="s">
        <v>6463</v>
      </c>
      <c r="B3551" t="s">
        <v>10012</v>
      </c>
      <c r="C3551" t="s">
        <v>6653</v>
      </c>
      <c r="D3551">
        <v>25</v>
      </c>
      <c r="E3551">
        <v>35</v>
      </c>
      <c r="F3551" t="s">
        <v>371</v>
      </c>
      <c r="G3551" t="s">
        <v>6654</v>
      </c>
      <c r="H3551" s="2">
        <v>130</v>
      </c>
      <c r="I3551" s="2">
        <f t="shared" si="55"/>
        <v>156</v>
      </c>
    </row>
    <row r="3552" spans="1:9" x14ac:dyDescent="0.25">
      <c r="A3552" t="s">
        <v>6463</v>
      </c>
      <c r="B3552" t="s">
        <v>10012</v>
      </c>
      <c r="C3552" t="s">
        <v>6655</v>
      </c>
      <c r="D3552">
        <v>25</v>
      </c>
      <c r="E3552">
        <v>35</v>
      </c>
      <c r="F3552" t="s">
        <v>213</v>
      </c>
      <c r="G3552" t="s">
        <v>6656</v>
      </c>
      <c r="H3552" s="2">
        <v>133.41</v>
      </c>
      <c r="I3552" s="2">
        <f t="shared" si="55"/>
        <v>160.09</v>
      </c>
    </row>
    <row r="3553" spans="1:9" x14ac:dyDescent="0.25">
      <c r="A3553" t="s">
        <v>6463</v>
      </c>
      <c r="B3553" t="s">
        <v>10016</v>
      </c>
      <c r="C3553" t="s">
        <v>6661</v>
      </c>
      <c r="D3553">
        <v>30</v>
      </c>
      <c r="E3553">
        <v>30</v>
      </c>
      <c r="F3553" t="s">
        <v>350</v>
      </c>
      <c r="G3553" t="s">
        <v>6665</v>
      </c>
      <c r="H3553" s="2">
        <v>120.03</v>
      </c>
      <c r="I3553" s="2">
        <f t="shared" si="55"/>
        <v>144.04</v>
      </c>
    </row>
    <row r="3554" spans="1:9" x14ac:dyDescent="0.25">
      <c r="A3554" t="s">
        <v>6463</v>
      </c>
      <c r="B3554" t="s">
        <v>10016</v>
      </c>
      <c r="C3554" t="s">
        <v>6666</v>
      </c>
      <c r="D3554">
        <v>30</v>
      </c>
      <c r="E3554">
        <v>30</v>
      </c>
      <c r="F3554" t="s">
        <v>579</v>
      </c>
      <c r="G3554" t="s">
        <v>6667</v>
      </c>
      <c r="H3554" s="2">
        <v>123.44</v>
      </c>
      <c r="I3554" s="2">
        <f t="shared" si="55"/>
        <v>148.13</v>
      </c>
    </row>
    <row r="3555" spans="1:9" x14ac:dyDescent="0.25">
      <c r="A3555" t="s">
        <v>6463</v>
      </c>
      <c r="B3555" t="s">
        <v>9944</v>
      </c>
      <c r="C3555" t="s">
        <v>6472</v>
      </c>
      <c r="D3555">
        <v>20</v>
      </c>
      <c r="E3555">
        <v>20</v>
      </c>
      <c r="F3555" t="s">
        <v>277</v>
      </c>
      <c r="G3555" t="s">
        <v>6475</v>
      </c>
      <c r="H3555" s="2">
        <v>160.68</v>
      </c>
      <c r="I3555" s="2">
        <f t="shared" si="55"/>
        <v>192.82</v>
      </c>
    </row>
    <row r="3556" spans="1:9" x14ac:dyDescent="0.25">
      <c r="A3556" t="s">
        <v>6463</v>
      </c>
      <c r="B3556" t="s">
        <v>9944</v>
      </c>
      <c r="C3556" t="s">
        <v>6472</v>
      </c>
      <c r="D3556">
        <v>30</v>
      </c>
      <c r="E3556">
        <v>30</v>
      </c>
      <c r="F3556" t="s">
        <v>967</v>
      </c>
      <c r="G3556" t="s">
        <v>6476</v>
      </c>
      <c r="H3556" s="2">
        <v>153.9</v>
      </c>
      <c r="I3556" s="2">
        <f t="shared" si="55"/>
        <v>184.68</v>
      </c>
    </row>
    <row r="3557" spans="1:9" x14ac:dyDescent="0.25">
      <c r="A3557" t="s">
        <v>6430</v>
      </c>
      <c r="B3557" t="s">
        <v>9932</v>
      </c>
      <c r="C3557" t="s">
        <v>6436</v>
      </c>
      <c r="D3557">
        <v>40</v>
      </c>
      <c r="E3557">
        <v>40</v>
      </c>
      <c r="F3557" t="s">
        <v>6437</v>
      </c>
      <c r="G3557" t="s">
        <v>6438</v>
      </c>
      <c r="H3557" s="2">
        <v>266.47000000000003</v>
      </c>
      <c r="I3557" s="2">
        <f t="shared" si="55"/>
        <v>319.76</v>
      </c>
    </row>
    <row r="3558" spans="1:9" x14ac:dyDescent="0.25">
      <c r="A3558" t="s">
        <v>6430</v>
      </c>
      <c r="B3558" t="s">
        <v>9932</v>
      </c>
      <c r="C3558" t="s">
        <v>6436</v>
      </c>
      <c r="D3558">
        <v>25</v>
      </c>
      <c r="E3558">
        <v>25</v>
      </c>
      <c r="F3558" t="s">
        <v>6437</v>
      </c>
      <c r="G3558" t="s">
        <v>6439</v>
      </c>
      <c r="H3558" s="2">
        <v>266.47000000000003</v>
      </c>
      <c r="I3558" s="2">
        <f t="shared" si="55"/>
        <v>319.76</v>
      </c>
    </row>
    <row r="3559" spans="1:9" x14ac:dyDescent="0.25">
      <c r="A3559" t="s">
        <v>6430</v>
      </c>
      <c r="B3559" t="s">
        <v>9932</v>
      </c>
      <c r="C3559" t="s">
        <v>6440</v>
      </c>
      <c r="D3559">
        <v>30</v>
      </c>
      <c r="E3559">
        <v>30</v>
      </c>
      <c r="F3559" t="s">
        <v>6437</v>
      </c>
      <c r="G3559" t="s">
        <v>6441</v>
      </c>
      <c r="H3559" s="2">
        <v>266.47000000000003</v>
      </c>
      <c r="I3559" s="2">
        <f t="shared" si="55"/>
        <v>319.76</v>
      </c>
    </row>
    <row r="3560" spans="1:9" x14ac:dyDescent="0.25">
      <c r="A3560" t="s">
        <v>6430</v>
      </c>
      <c r="B3560" t="s">
        <v>9932</v>
      </c>
      <c r="C3560" t="s">
        <v>6440</v>
      </c>
      <c r="D3560">
        <v>15</v>
      </c>
      <c r="E3560">
        <v>15</v>
      </c>
      <c r="F3560" t="s">
        <v>6437</v>
      </c>
      <c r="G3560" t="s">
        <v>6442</v>
      </c>
      <c r="H3560" s="2">
        <v>266.47000000000003</v>
      </c>
      <c r="I3560" s="2">
        <f t="shared" si="55"/>
        <v>319.76</v>
      </c>
    </row>
    <row r="3561" spans="1:9" x14ac:dyDescent="0.25">
      <c r="A3561" t="s">
        <v>6430</v>
      </c>
      <c r="B3561" t="s">
        <v>9932</v>
      </c>
      <c r="C3561" t="s">
        <v>6443</v>
      </c>
      <c r="D3561">
        <v>30</v>
      </c>
      <c r="E3561">
        <v>30</v>
      </c>
      <c r="F3561" t="s">
        <v>823</v>
      </c>
      <c r="G3561" t="s">
        <v>6444</v>
      </c>
      <c r="H3561" s="2">
        <v>244.15</v>
      </c>
      <c r="I3561" s="2">
        <f t="shared" si="55"/>
        <v>292.98</v>
      </c>
    </row>
    <row r="3562" spans="1:9" x14ac:dyDescent="0.25">
      <c r="A3562" t="s">
        <v>6430</v>
      </c>
      <c r="B3562" t="s">
        <v>9931</v>
      </c>
      <c r="C3562" t="s">
        <v>6433</v>
      </c>
      <c r="D3562">
        <v>40</v>
      </c>
      <c r="E3562">
        <v>40</v>
      </c>
      <c r="F3562" t="s">
        <v>823</v>
      </c>
      <c r="G3562" t="s">
        <v>6434</v>
      </c>
      <c r="H3562" s="2">
        <v>244.15</v>
      </c>
      <c r="I3562" s="2">
        <f t="shared" si="55"/>
        <v>292.98</v>
      </c>
    </row>
    <row r="3563" spans="1:9" x14ac:dyDescent="0.25">
      <c r="A3563" t="s">
        <v>6430</v>
      </c>
      <c r="B3563" t="s">
        <v>9931</v>
      </c>
      <c r="C3563" t="s">
        <v>6433</v>
      </c>
      <c r="D3563">
        <v>25</v>
      </c>
      <c r="E3563">
        <v>25</v>
      </c>
      <c r="F3563" t="s">
        <v>2133</v>
      </c>
      <c r="G3563" t="s">
        <v>6435</v>
      </c>
      <c r="H3563" s="2">
        <v>247.29</v>
      </c>
      <c r="I3563" s="2">
        <f t="shared" si="55"/>
        <v>296.75</v>
      </c>
    </row>
    <row r="3564" spans="1:9" x14ac:dyDescent="0.25">
      <c r="A3564" t="s">
        <v>6430</v>
      </c>
      <c r="B3564" t="s">
        <v>9932</v>
      </c>
      <c r="C3564" t="s">
        <v>6445</v>
      </c>
      <c r="D3564">
        <v>20</v>
      </c>
      <c r="E3564">
        <v>20</v>
      </c>
      <c r="F3564" t="s">
        <v>2133</v>
      </c>
      <c r="G3564" t="s">
        <v>6446</v>
      </c>
      <c r="H3564" s="2">
        <v>247.29</v>
      </c>
      <c r="I3564" s="2">
        <f t="shared" si="55"/>
        <v>296.75</v>
      </c>
    </row>
    <row r="3565" spans="1:9" x14ac:dyDescent="0.25">
      <c r="A3565" t="s">
        <v>6430</v>
      </c>
      <c r="B3565" t="s">
        <v>9938</v>
      </c>
      <c r="C3565" t="s">
        <v>6458</v>
      </c>
      <c r="D3565">
        <v>35</v>
      </c>
      <c r="E3565">
        <v>40</v>
      </c>
      <c r="F3565" t="s">
        <v>6459</v>
      </c>
      <c r="G3565" t="s">
        <v>6460</v>
      </c>
      <c r="H3565" s="2">
        <v>294.20999999999998</v>
      </c>
      <c r="I3565" s="2">
        <f t="shared" si="55"/>
        <v>353.05</v>
      </c>
    </row>
    <row r="3566" spans="1:9" x14ac:dyDescent="0.25">
      <c r="A3566" t="s">
        <v>6430</v>
      </c>
      <c r="B3566" t="s">
        <v>9937</v>
      </c>
      <c r="C3566" t="s">
        <v>6455</v>
      </c>
      <c r="D3566">
        <v>35</v>
      </c>
      <c r="E3566">
        <v>35</v>
      </c>
      <c r="F3566" t="s">
        <v>6456</v>
      </c>
      <c r="G3566" t="s">
        <v>6457</v>
      </c>
      <c r="H3566" s="2">
        <v>268.93</v>
      </c>
      <c r="I3566" s="2">
        <f t="shared" si="55"/>
        <v>322.72000000000003</v>
      </c>
    </row>
    <row r="3567" spans="1:9" x14ac:dyDescent="0.25">
      <c r="A3567" t="s">
        <v>6430</v>
      </c>
      <c r="B3567" t="s">
        <v>9935</v>
      </c>
      <c r="C3567" t="s">
        <v>6452</v>
      </c>
      <c r="D3567">
        <v>30</v>
      </c>
      <c r="E3567">
        <v>25</v>
      </c>
      <c r="F3567" t="s">
        <v>6437</v>
      </c>
      <c r="G3567" t="s">
        <v>6453</v>
      </c>
      <c r="H3567" s="2">
        <v>266.47000000000003</v>
      </c>
      <c r="I3567" s="2">
        <f t="shared" si="55"/>
        <v>319.76</v>
      </c>
    </row>
    <row r="3568" spans="1:9" x14ac:dyDescent="0.25">
      <c r="A3568" t="s">
        <v>7821</v>
      </c>
      <c r="B3568" t="s">
        <v>10301</v>
      </c>
      <c r="C3568" t="s">
        <v>7876</v>
      </c>
      <c r="D3568">
        <v>40</v>
      </c>
      <c r="E3568">
        <v>40</v>
      </c>
      <c r="F3568" t="s">
        <v>114</v>
      </c>
      <c r="G3568" t="s">
        <v>7877</v>
      </c>
      <c r="H3568" s="2">
        <v>184.31</v>
      </c>
      <c r="I3568" s="2">
        <f t="shared" si="55"/>
        <v>221.17</v>
      </c>
    </row>
    <row r="3569" spans="1:9" x14ac:dyDescent="0.25">
      <c r="A3569" t="s">
        <v>7821</v>
      </c>
      <c r="B3569" t="s">
        <v>10284</v>
      </c>
      <c r="C3569" t="s">
        <v>7831</v>
      </c>
      <c r="D3569">
        <v>40</v>
      </c>
      <c r="E3569">
        <v>40</v>
      </c>
      <c r="F3569" t="s">
        <v>274</v>
      </c>
      <c r="G3569" t="s">
        <v>7832</v>
      </c>
      <c r="H3569" s="2">
        <v>132.04</v>
      </c>
      <c r="I3569" s="2">
        <f t="shared" si="55"/>
        <v>158.44999999999999</v>
      </c>
    </row>
    <row r="3570" spans="1:9" x14ac:dyDescent="0.25">
      <c r="A3570" t="s">
        <v>7821</v>
      </c>
      <c r="B3570" t="s">
        <v>10301</v>
      </c>
      <c r="C3570" t="s">
        <v>7878</v>
      </c>
      <c r="D3570">
        <v>40</v>
      </c>
      <c r="E3570">
        <v>40</v>
      </c>
      <c r="F3570" t="s">
        <v>524</v>
      </c>
      <c r="G3570" t="s">
        <v>7879</v>
      </c>
      <c r="H3570" s="2">
        <v>145.19</v>
      </c>
      <c r="I3570" s="2">
        <f t="shared" si="55"/>
        <v>174.23</v>
      </c>
    </row>
    <row r="3571" spans="1:9" x14ac:dyDescent="0.25">
      <c r="A3571" t="s">
        <v>7821</v>
      </c>
      <c r="B3571" t="s">
        <v>10315</v>
      </c>
      <c r="C3571" t="s">
        <v>7921</v>
      </c>
      <c r="D3571">
        <v>30</v>
      </c>
      <c r="E3571">
        <v>30</v>
      </c>
      <c r="F3571" t="s">
        <v>114</v>
      </c>
      <c r="G3571" t="s">
        <v>7922</v>
      </c>
      <c r="H3571" s="2">
        <v>184.31</v>
      </c>
      <c r="I3571" s="2">
        <f t="shared" si="55"/>
        <v>221.17</v>
      </c>
    </row>
    <row r="3572" spans="1:9" x14ac:dyDescent="0.25">
      <c r="A3572" t="s">
        <v>7821</v>
      </c>
      <c r="B3572" t="s">
        <v>10316</v>
      </c>
      <c r="C3572" t="s">
        <v>7925</v>
      </c>
      <c r="D3572">
        <v>30</v>
      </c>
      <c r="E3572">
        <v>30</v>
      </c>
      <c r="F3572" t="s">
        <v>524</v>
      </c>
      <c r="G3572" t="s">
        <v>7926</v>
      </c>
      <c r="H3572" s="2">
        <v>145.19</v>
      </c>
      <c r="I3572" s="2">
        <f t="shared" si="55"/>
        <v>174.23</v>
      </c>
    </row>
    <row r="3573" spans="1:9" x14ac:dyDescent="0.25">
      <c r="A3573" t="s">
        <v>7821</v>
      </c>
      <c r="B3573" t="s">
        <v>10287</v>
      </c>
      <c r="C3573" t="s">
        <v>7837</v>
      </c>
      <c r="D3573">
        <v>40</v>
      </c>
      <c r="E3573">
        <v>40</v>
      </c>
      <c r="F3573" t="s">
        <v>770</v>
      </c>
      <c r="G3573" t="s">
        <v>7838</v>
      </c>
      <c r="H3573" s="2">
        <v>205.38</v>
      </c>
      <c r="I3573" s="2">
        <f t="shared" si="55"/>
        <v>246.46</v>
      </c>
    </row>
    <row r="3574" spans="1:9" x14ac:dyDescent="0.25">
      <c r="A3574" t="s">
        <v>7821</v>
      </c>
      <c r="B3574" t="s">
        <v>10288</v>
      </c>
      <c r="C3574" t="s">
        <v>7839</v>
      </c>
      <c r="D3574">
        <v>40</v>
      </c>
      <c r="E3574">
        <v>40</v>
      </c>
      <c r="F3574" t="s">
        <v>1641</v>
      </c>
      <c r="G3574" t="s">
        <v>7840</v>
      </c>
      <c r="H3574" s="2">
        <v>213.29</v>
      </c>
      <c r="I3574" s="2">
        <f t="shared" si="55"/>
        <v>255.95</v>
      </c>
    </row>
    <row r="3575" spans="1:9" x14ac:dyDescent="0.25">
      <c r="A3575" t="s">
        <v>7821</v>
      </c>
      <c r="B3575" t="s">
        <v>10290</v>
      </c>
      <c r="C3575" t="s">
        <v>7841</v>
      </c>
      <c r="D3575">
        <v>40</v>
      </c>
      <c r="E3575">
        <v>40</v>
      </c>
      <c r="F3575" t="s">
        <v>132</v>
      </c>
      <c r="G3575" t="s">
        <v>7843</v>
      </c>
      <c r="H3575" s="2">
        <v>157.38999999999999</v>
      </c>
      <c r="I3575" s="2">
        <f t="shared" si="55"/>
        <v>188.87</v>
      </c>
    </row>
    <row r="3576" spans="1:9" x14ac:dyDescent="0.25">
      <c r="A3576" t="s">
        <v>7821</v>
      </c>
      <c r="B3576" t="s">
        <v>10289</v>
      </c>
      <c r="C3576" t="s">
        <v>7841</v>
      </c>
      <c r="D3576">
        <v>40</v>
      </c>
      <c r="E3576">
        <v>40</v>
      </c>
      <c r="F3576" t="s">
        <v>37</v>
      </c>
      <c r="G3576" t="s">
        <v>7842</v>
      </c>
      <c r="H3576" s="2">
        <v>163.93</v>
      </c>
      <c r="I3576" s="2">
        <f t="shared" si="55"/>
        <v>196.72</v>
      </c>
    </row>
    <row r="3577" spans="1:9" x14ac:dyDescent="0.25">
      <c r="A3577" t="s">
        <v>7821</v>
      </c>
      <c r="B3577" t="s">
        <v>10307</v>
      </c>
      <c r="C3577" t="s">
        <v>7895</v>
      </c>
      <c r="D3577">
        <v>40</v>
      </c>
      <c r="E3577">
        <v>40</v>
      </c>
      <c r="F3577" t="s">
        <v>132</v>
      </c>
      <c r="G3577" t="s">
        <v>7896</v>
      </c>
      <c r="H3577" s="2">
        <v>157.38999999999999</v>
      </c>
      <c r="I3577" s="2">
        <f t="shared" si="55"/>
        <v>188.87</v>
      </c>
    </row>
    <row r="3578" spans="1:9" x14ac:dyDescent="0.25">
      <c r="A3578" t="s">
        <v>7821</v>
      </c>
      <c r="B3578" t="s">
        <v>10325</v>
      </c>
      <c r="C3578" t="s">
        <v>7954</v>
      </c>
      <c r="D3578">
        <v>40</v>
      </c>
      <c r="E3578">
        <v>40</v>
      </c>
      <c r="F3578" t="s">
        <v>37</v>
      </c>
      <c r="G3578" t="s">
        <v>7955</v>
      </c>
      <c r="H3578" s="2">
        <v>163.93</v>
      </c>
      <c r="I3578" s="2">
        <f t="shared" si="55"/>
        <v>196.72</v>
      </c>
    </row>
    <row r="3579" spans="1:9" x14ac:dyDescent="0.25">
      <c r="A3579" t="s">
        <v>7821</v>
      </c>
      <c r="B3579" t="s">
        <v>10310</v>
      </c>
      <c r="C3579" t="s">
        <v>7904</v>
      </c>
      <c r="D3579">
        <v>30</v>
      </c>
      <c r="E3579">
        <v>30</v>
      </c>
      <c r="F3579" t="s">
        <v>770</v>
      </c>
      <c r="G3579" t="s">
        <v>7905</v>
      </c>
      <c r="H3579" s="2">
        <v>205.44</v>
      </c>
      <c r="I3579" s="2">
        <f t="shared" si="55"/>
        <v>246.53</v>
      </c>
    </row>
    <row r="3580" spans="1:9" x14ac:dyDescent="0.25">
      <c r="A3580" t="s">
        <v>7821</v>
      </c>
      <c r="B3580" t="s">
        <v>10292</v>
      </c>
      <c r="C3580" t="s">
        <v>7846</v>
      </c>
      <c r="D3580">
        <v>40</v>
      </c>
      <c r="E3580">
        <v>40</v>
      </c>
      <c r="F3580" t="s">
        <v>256</v>
      </c>
      <c r="G3580" t="s">
        <v>7847</v>
      </c>
      <c r="H3580" s="2">
        <v>223.19</v>
      </c>
      <c r="I3580" s="2">
        <f t="shared" si="55"/>
        <v>267.83</v>
      </c>
    </row>
    <row r="3581" spans="1:9" x14ac:dyDescent="0.25">
      <c r="A3581" t="s">
        <v>7821</v>
      </c>
      <c r="B3581" t="s">
        <v>10283</v>
      </c>
      <c r="C3581" t="s">
        <v>7828</v>
      </c>
      <c r="D3581">
        <v>40</v>
      </c>
      <c r="E3581" t="s">
        <v>10334</v>
      </c>
      <c r="F3581" t="s">
        <v>7829</v>
      </c>
      <c r="G3581" t="s">
        <v>7830</v>
      </c>
      <c r="H3581" s="2">
        <v>56.37</v>
      </c>
      <c r="I3581" s="2">
        <f t="shared" si="55"/>
        <v>67.64</v>
      </c>
    </row>
    <row r="3582" spans="1:9" x14ac:dyDescent="0.25">
      <c r="A3582" t="s">
        <v>7821</v>
      </c>
      <c r="B3582" t="s">
        <v>10282</v>
      </c>
      <c r="C3582" t="s">
        <v>7826</v>
      </c>
      <c r="D3582">
        <v>40</v>
      </c>
      <c r="E3582">
        <v>40</v>
      </c>
      <c r="F3582" t="s">
        <v>7759</v>
      </c>
      <c r="G3582" t="s">
        <v>7827</v>
      </c>
      <c r="H3582" s="2">
        <v>246.61</v>
      </c>
      <c r="I3582" s="2">
        <f t="shared" si="55"/>
        <v>295.93</v>
      </c>
    </row>
    <row r="3583" spans="1:9" x14ac:dyDescent="0.25">
      <c r="A3583" t="s">
        <v>7821</v>
      </c>
      <c r="B3583" t="s">
        <v>10281</v>
      </c>
      <c r="C3583" t="s">
        <v>7824</v>
      </c>
      <c r="D3583">
        <v>40</v>
      </c>
      <c r="E3583">
        <v>40</v>
      </c>
      <c r="F3583" t="s">
        <v>2745</v>
      </c>
      <c r="G3583" t="s">
        <v>7825</v>
      </c>
      <c r="H3583" s="2">
        <v>248.2</v>
      </c>
      <c r="I3583" s="2">
        <f t="shared" si="55"/>
        <v>297.83999999999997</v>
      </c>
    </row>
    <row r="3584" spans="1:9" x14ac:dyDescent="0.25">
      <c r="A3584" t="s">
        <v>7821</v>
      </c>
      <c r="B3584" t="s">
        <v>10285</v>
      </c>
      <c r="C3584" t="s">
        <v>7833</v>
      </c>
      <c r="D3584">
        <v>40</v>
      </c>
      <c r="E3584">
        <v>40</v>
      </c>
      <c r="F3584" t="s">
        <v>527</v>
      </c>
      <c r="G3584" t="s">
        <v>7834</v>
      </c>
      <c r="H3584" s="2">
        <v>146.9</v>
      </c>
      <c r="I3584" s="2">
        <f t="shared" si="55"/>
        <v>176.28</v>
      </c>
    </row>
    <row r="3585" spans="1:9" x14ac:dyDescent="0.25">
      <c r="A3585" t="s">
        <v>7821</v>
      </c>
      <c r="B3585" t="s">
        <v>10286</v>
      </c>
      <c r="C3585" t="s">
        <v>7835</v>
      </c>
      <c r="D3585">
        <v>40</v>
      </c>
      <c r="E3585">
        <v>40</v>
      </c>
      <c r="F3585" t="s">
        <v>274</v>
      </c>
      <c r="G3585" t="s">
        <v>7836</v>
      </c>
      <c r="H3585" s="2">
        <v>132.04</v>
      </c>
      <c r="I3585" s="2">
        <f t="shared" si="55"/>
        <v>158.44999999999999</v>
      </c>
    </row>
    <row r="3586" spans="1:9" x14ac:dyDescent="0.25">
      <c r="A3586" t="s">
        <v>7821</v>
      </c>
      <c r="B3586" t="s">
        <v>10291</v>
      </c>
      <c r="C3586" t="s">
        <v>7844</v>
      </c>
      <c r="D3586">
        <v>40</v>
      </c>
      <c r="E3586">
        <v>40</v>
      </c>
      <c r="F3586" t="s">
        <v>770</v>
      </c>
      <c r="G3586" t="s">
        <v>7845</v>
      </c>
      <c r="H3586" s="2">
        <v>205.38</v>
      </c>
      <c r="I3586" s="2">
        <f t="shared" si="55"/>
        <v>246.46</v>
      </c>
    </row>
    <row r="3587" spans="1:9" x14ac:dyDescent="0.25">
      <c r="A3587" t="s">
        <v>7821</v>
      </c>
      <c r="B3587" t="s">
        <v>10298</v>
      </c>
      <c r="C3587" t="s">
        <v>7867</v>
      </c>
      <c r="D3587">
        <v>20</v>
      </c>
      <c r="E3587">
        <v>20</v>
      </c>
      <c r="F3587" t="s">
        <v>132</v>
      </c>
      <c r="G3587" t="s">
        <v>7868</v>
      </c>
      <c r="H3587" s="2">
        <v>157.38999999999999</v>
      </c>
      <c r="I3587" s="2">
        <f t="shared" ref="I3587:I3650" si="56">ROUND(H3587*1.2,2)</f>
        <v>188.87</v>
      </c>
    </row>
    <row r="3588" spans="1:9" x14ac:dyDescent="0.25">
      <c r="A3588" t="s">
        <v>7821</v>
      </c>
      <c r="B3588" t="s">
        <v>10317</v>
      </c>
      <c r="C3588" t="s">
        <v>7927</v>
      </c>
      <c r="D3588">
        <v>30</v>
      </c>
      <c r="E3588">
        <v>30</v>
      </c>
      <c r="F3588" t="s">
        <v>92</v>
      </c>
      <c r="G3588" t="s">
        <v>7928</v>
      </c>
      <c r="H3588" s="2">
        <v>171.5</v>
      </c>
      <c r="I3588" s="2">
        <f t="shared" si="56"/>
        <v>205.8</v>
      </c>
    </row>
    <row r="3589" spans="1:9" x14ac:dyDescent="0.25">
      <c r="A3589" t="s">
        <v>7821</v>
      </c>
      <c r="B3589" t="s">
        <v>10318</v>
      </c>
      <c r="C3589" t="s">
        <v>7931</v>
      </c>
      <c r="D3589">
        <v>30</v>
      </c>
      <c r="E3589">
        <v>25</v>
      </c>
      <c r="F3589" t="s">
        <v>558</v>
      </c>
      <c r="G3589" t="s">
        <v>7932</v>
      </c>
      <c r="H3589" s="2">
        <v>151.74</v>
      </c>
      <c r="I3589" s="2">
        <f t="shared" si="56"/>
        <v>182.09</v>
      </c>
    </row>
    <row r="3590" spans="1:9" x14ac:dyDescent="0.25">
      <c r="A3590" t="s">
        <v>7821</v>
      </c>
      <c r="B3590" t="s">
        <v>10318</v>
      </c>
      <c r="C3590" t="s">
        <v>7929</v>
      </c>
      <c r="D3590">
        <v>30</v>
      </c>
      <c r="E3590">
        <v>25</v>
      </c>
      <c r="F3590" t="s">
        <v>558</v>
      </c>
      <c r="G3590" t="s">
        <v>7930</v>
      </c>
      <c r="H3590" s="2">
        <v>151.74</v>
      </c>
      <c r="I3590" s="2">
        <f t="shared" si="56"/>
        <v>182.09</v>
      </c>
    </row>
    <row r="3591" spans="1:9" x14ac:dyDescent="0.25">
      <c r="A3591" t="s">
        <v>7821</v>
      </c>
      <c r="B3591" t="s">
        <v>10305</v>
      </c>
      <c r="C3591" t="s">
        <v>7891</v>
      </c>
      <c r="D3591">
        <v>35</v>
      </c>
      <c r="E3591">
        <v>25</v>
      </c>
      <c r="F3591" t="s">
        <v>659</v>
      </c>
      <c r="G3591" t="s">
        <v>7892</v>
      </c>
      <c r="H3591" s="2">
        <v>229.13</v>
      </c>
      <c r="I3591" s="2">
        <f t="shared" si="56"/>
        <v>274.95999999999998</v>
      </c>
    </row>
    <row r="3592" spans="1:9" x14ac:dyDescent="0.25">
      <c r="A3592" t="s">
        <v>7821</v>
      </c>
      <c r="B3592" t="s">
        <v>10315</v>
      </c>
      <c r="C3592" t="s">
        <v>7923</v>
      </c>
      <c r="D3592">
        <v>40</v>
      </c>
      <c r="E3592">
        <v>40</v>
      </c>
      <c r="F3592" t="s">
        <v>92</v>
      </c>
      <c r="G3592" t="s">
        <v>7924</v>
      </c>
      <c r="H3592" s="2">
        <v>178.9</v>
      </c>
      <c r="I3592" s="2">
        <f t="shared" si="56"/>
        <v>214.68</v>
      </c>
    </row>
    <row r="3593" spans="1:9" x14ac:dyDescent="0.25">
      <c r="A3593" t="s">
        <v>7821</v>
      </c>
      <c r="B3593" t="s">
        <v>10332</v>
      </c>
      <c r="C3593" t="s">
        <v>7974</v>
      </c>
      <c r="D3593">
        <v>40</v>
      </c>
      <c r="E3593">
        <v>40</v>
      </c>
      <c r="F3593" t="s">
        <v>107</v>
      </c>
      <c r="G3593" t="s">
        <v>7975</v>
      </c>
      <c r="H3593" s="2">
        <v>176.39</v>
      </c>
      <c r="I3593" s="2">
        <f t="shared" si="56"/>
        <v>211.67</v>
      </c>
    </row>
    <row r="3594" spans="1:9" x14ac:dyDescent="0.25">
      <c r="A3594" t="s">
        <v>7821</v>
      </c>
      <c r="B3594" t="s">
        <v>10321</v>
      </c>
      <c r="C3594" t="s">
        <v>7936</v>
      </c>
      <c r="D3594">
        <v>30</v>
      </c>
      <c r="E3594">
        <v>30</v>
      </c>
      <c r="F3594" t="s">
        <v>56</v>
      </c>
      <c r="G3594" t="s">
        <v>7937</v>
      </c>
      <c r="H3594" s="2">
        <v>150.26</v>
      </c>
      <c r="I3594" s="2">
        <f t="shared" si="56"/>
        <v>180.31</v>
      </c>
    </row>
    <row r="3595" spans="1:9" x14ac:dyDescent="0.25">
      <c r="A3595" t="s">
        <v>7821</v>
      </c>
      <c r="B3595" t="s">
        <v>10321</v>
      </c>
      <c r="C3595" t="s">
        <v>7938</v>
      </c>
      <c r="D3595">
        <v>30</v>
      </c>
      <c r="E3595">
        <v>30</v>
      </c>
      <c r="F3595" t="s">
        <v>56</v>
      </c>
      <c r="G3595" t="s">
        <v>7939</v>
      </c>
      <c r="H3595" s="2">
        <v>150.26</v>
      </c>
      <c r="I3595" s="2">
        <f t="shared" si="56"/>
        <v>180.31</v>
      </c>
    </row>
    <row r="3596" spans="1:9" x14ac:dyDescent="0.25">
      <c r="A3596" t="s">
        <v>7821</v>
      </c>
      <c r="B3596" t="s">
        <v>10297</v>
      </c>
      <c r="C3596" t="s">
        <v>7863</v>
      </c>
      <c r="D3596">
        <v>25</v>
      </c>
      <c r="E3596">
        <v>30</v>
      </c>
      <c r="F3596" t="s">
        <v>527</v>
      </c>
      <c r="G3596" t="s">
        <v>7864</v>
      </c>
      <c r="H3596" s="2">
        <v>146.79</v>
      </c>
      <c r="I3596" s="2">
        <f t="shared" si="56"/>
        <v>176.15</v>
      </c>
    </row>
    <row r="3597" spans="1:9" x14ac:dyDescent="0.25">
      <c r="A3597" t="s">
        <v>7821</v>
      </c>
      <c r="B3597" t="s">
        <v>10297</v>
      </c>
      <c r="C3597" t="s">
        <v>7865</v>
      </c>
      <c r="D3597">
        <v>25</v>
      </c>
      <c r="E3597">
        <v>30</v>
      </c>
      <c r="F3597" t="s">
        <v>527</v>
      </c>
      <c r="G3597" t="s">
        <v>7866</v>
      </c>
      <c r="H3597" s="2">
        <v>146.79</v>
      </c>
      <c r="I3597" s="2">
        <f t="shared" si="56"/>
        <v>176.15</v>
      </c>
    </row>
    <row r="3598" spans="1:9" x14ac:dyDescent="0.25">
      <c r="A3598" t="s">
        <v>7821</v>
      </c>
      <c r="B3598" t="s">
        <v>10295</v>
      </c>
      <c r="C3598" t="s">
        <v>7853</v>
      </c>
      <c r="D3598">
        <v>30</v>
      </c>
      <c r="E3598">
        <v>30</v>
      </c>
      <c r="F3598" t="s">
        <v>519</v>
      </c>
      <c r="G3598" t="s">
        <v>7854</v>
      </c>
      <c r="H3598" s="2">
        <v>126.86</v>
      </c>
      <c r="I3598" s="2">
        <f t="shared" si="56"/>
        <v>152.22999999999999</v>
      </c>
    </row>
    <row r="3599" spans="1:9" x14ac:dyDescent="0.25">
      <c r="A3599" t="s">
        <v>7821</v>
      </c>
      <c r="B3599" t="s">
        <v>10295</v>
      </c>
      <c r="C3599" t="s">
        <v>7855</v>
      </c>
      <c r="D3599">
        <v>30</v>
      </c>
      <c r="E3599">
        <v>30</v>
      </c>
      <c r="F3599" t="s">
        <v>213</v>
      </c>
      <c r="G3599" t="s">
        <v>7856</v>
      </c>
      <c r="H3599" s="2">
        <v>133.69</v>
      </c>
      <c r="I3599" s="2">
        <f t="shared" si="56"/>
        <v>160.43</v>
      </c>
    </row>
    <row r="3600" spans="1:9" x14ac:dyDescent="0.25">
      <c r="A3600" t="s">
        <v>7821</v>
      </c>
      <c r="B3600" t="s">
        <v>10295</v>
      </c>
      <c r="C3600" t="s">
        <v>7857</v>
      </c>
      <c r="D3600">
        <v>30</v>
      </c>
      <c r="E3600">
        <v>30</v>
      </c>
      <c r="F3600" t="s">
        <v>213</v>
      </c>
      <c r="G3600" t="s">
        <v>7858</v>
      </c>
      <c r="H3600" s="2">
        <v>133.69</v>
      </c>
      <c r="I3600" s="2">
        <f t="shared" si="56"/>
        <v>160.43</v>
      </c>
    </row>
    <row r="3601" spans="1:9" x14ac:dyDescent="0.25">
      <c r="A3601" t="s">
        <v>7821</v>
      </c>
      <c r="B3601" t="s">
        <v>10295</v>
      </c>
      <c r="C3601" t="s">
        <v>7859</v>
      </c>
      <c r="D3601">
        <v>30</v>
      </c>
      <c r="E3601">
        <v>30</v>
      </c>
      <c r="F3601" t="s">
        <v>213</v>
      </c>
      <c r="G3601" t="s">
        <v>7860</v>
      </c>
      <c r="H3601" s="2">
        <v>133.69</v>
      </c>
      <c r="I3601" s="2">
        <f t="shared" si="56"/>
        <v>160.43</v>
      </c>
    </row>
    <row r="3602" spans="1:9" x14ac:dyDescent="0.25">
      <c r="A3602" t="s">
        <v>7821</v>
      </c>
      <c r="B3602" t="s">
        <v>10309</v>
      </c>
      <c r="C3602" t="s">
        <v>7898</v>
      </c>
      <c r="D3602">
        <v>30</v>
      </c>
      <c r="E3602">
        <v>30</v>
      </c>
      <c r="F3602" t="s">
        <v>740</v>
      </c>
      <c r="G3602" t="s">
        <v>7899</v>
      </c>
      <c r="H3602" s="2">
        <v>189.67</v>
      </c>
      <c r="I3602" s="2">
        <f t="shared" si="56"/>
        <v>227.6</v>
      </c>
    </row>
    <row r="3603" spans="1:9" x14ac:dyDescent="0.25">
      <c r="A3603" t="s">
        <v>7821</v>
      </c>
      <c r="B3603" t="s">
        <v>10309</v>
      </c>
      <c r="C3603" t="s">
        <v>7900</v>
      </c>
      <c r="D3603">
        <v>30</v>
      </c>
      <c r="E3603">
        <v>30</v>
      </c>
      <c r="F3603" t="s">
        <v>730</v>
      </c>
      <c r="G3603" t="s">
        <v>7901</v>
      </c>
      <c r="H3603" s="2">
        <v>195.99</v>
      </c>
      <c r="I3603" s="2">
        <f t="shared" si="56"/>
        <v>235.19</v>
      </c>
    </row>
    <row r="3604" spans="1:9" x14ac:dyDescent="0.25">
      <c r="A3604" t="s">
        <v>7821</v>
      </c>
      <c r="B3604" t="s">
        <v>10304</v>
      </c>
      <c r="C3604" t="s">
        <v>7887</v>
      </c>
      <c r="D3604">
        <v>25</v>
      </c>
      <c r="E3604">
        <v>30</v>
      </c>
      <c r="F3604" t="s">
        <v>105</v>
      </c>
      <c r="G3604" t="s">
        <v>7888</v>
      </c>
      <c r="H3604" s="2">
        <v>172.64</v>
      </c>
      <c r="I3604" s="2">
        <f t="shared" si="56"/>
        <v>207.17</v>
      </c>
    </row>
    <row r="3605" spans="1:9" x14ac:dyDescent="0.25">
      <c r="A3605" t="s">
        <v>7821</v>
      </c>
      <c r="B3605" t="s">
        <v>10323</v>
      </c>
      <c r="C3605" t="s">
        <v>7949</v>
      </c>
      <c r="D3605">
        <v>25</v>
      </c>
      <c r="E3605">
        <v>30</v>
      </c>
      <c r="F3605" t="s">
        <v>105</v>
      </c>
      <c r="G3605" t="s">
        <v>7950</v>
      </c>
      <c r="H3605" s="2">
        <v>172.64</v>
      </c>
      <c r="I3605" s="2">
        <f t="shared" si="56"/>
        <v>207.17</v>
      </c>
    </row>
    <row r="3606" spans="1:9" x14ac:dyDescent="0.25">
      <c r="A3606" t="s">
        <v>7821</v>
      </c>
      <c r="B3606" t="s">
        <v>10304</v>
      </c>
      <c r="C3606" t="s">
        <v>7889</v>
      </c>
      <c r="D3606">
        <v>25</v>
      </c>
      <c r="E3606">
        <v>30</v>
      </c>
      <c r="F3606" t="s">
        <v>117</v>
      </c>
      <c r="G3606" t="s">
        <v>7890</v>
      </c>
      <c r="H3606" s="2">
        <v>182.89</v>
      </c>
      <c r="I3606" s="2">
        <f t="shared" si="56"/>
        <v>219.47</v>
      </c>
    </row>
    <row r="3607" spans="1:9" x14ac:dyDescent="0.25">
      <c r="A3607" t="s">
        <v>7821</v>
      </c>
      <c r="B3607" t="s">
        <v>10323</v>
      </c>
      <c r="C3607" t="s">
        <v>7951</v>
      </c>
      <c r="D3607">
        <v>25</v>
      </c>
      <c r="E3607">
        <v>30</v>
      </c>
      <c r="F3607" t="s">
        <v>117</v>
      </c>
      <c r="G3607" t="s">
        <v>7952</v>
      </c>
      <c r="H3607" s="2">
        <v>182.89</v>
      </c>
      <c r="I3607" s="2">
        <f t="shared" si="56"/>
        <v>219.47</v>
      </c>
    </row>
    <row r="3608" spans="1:9" x14ac:dyDescent="0.25">
      <c r="A3608" t="s">
        <v>7821</v>
      </c>
      <c r="B3608" t="s">
        <v>10309</v>
      </c>
      <c r="C3608" t="s">
        <v>7902</v>
      </c>
      <c r="D3608">
        <v>30</v>
      </c>
      <c r="E3608">
        <v>30</v>
      </c>
      <c r="F3608" t="s">
        <v>65</v>
      </c>
      <c r="G3608" t="s">
        <v>7903</v>
      </c>
      <c r="H3608" s="2">
        <v>186.18</v>
      </c>
      <c r="I3608" s="2">
        <f t="shared" si="56"/>
        <v>223.42</v>
      </c>
    </row>
    <row r="3609" spans="1:9" x14ac:dyDescent="0.25">
      <c r="A3609" t="s">
        <v>7821</v>
      </c>
      <c r="B3609" t="s">
        <v>10326</v>
      </c>
      <c r="C3609" t="s">
        <v>7956</v>
      </c>
      <c r="D3609">
        <v>30</v>
      </c>
      <c r="E3609">
        <v>30</v>
      </c>
      <c r="F3609" t="s">
        <v>690</v>
      </c>
      <c r="G3609" t="s">
        <v>7957</v>
      </c>
      <c r="H3609" s="2">
        <v>195.65</v>
      </c>
      <c r="I3609" s="2">
        <f t="shared" si="56"/>
        <v>234.78</v>
      </c>
    </row>
    <row r="3610" spans="1:9" x14ac:dyDescent="0.25">
      <c r="A3610" t="s">
        <v>7821</v>
      </c>
      <c r="B3610" t="s">
        <v>10326</v>
      </c>
      <c r="C3610" t="s">
        <v>7958</v>
      </c>
      <c r="D3610">
        <v>30</v>
      </c>
      <c r="E3610">
        <v>30</v>
      </c>
      <c r="F3610" t="s">
        <v>286</v>
      </c>
      <c r="G3610" t="s">
        <v>7959</v>
      </c>
      <c r="H3610" s="2">
        <v>199.11</v>
      </c>
      <c r="I3610" s="2">
        <f t="shared" si="56"/>
        <v>238.93</v>
      </c>
    </row>
    <row r="3611" spans="1:9" x14ac:dyDescent="0.25">
      <c r="A3611" t="s">
        <v>7821</v>
      </c>
      <c r="B3611" t="s">
        <v>10314</v>
      </c>
      <c r="C3611" t="s">
        <v>7914</v>
      </c>
      <c r="D3611">
        <v>25</v>
      </c>
      <c r="E3611">
        <v>35</v>
      </c>
      <c r="F3611" t="s">
        <v>527</v>
      </c>
      <c r="G3611" t="s">
        <v>7915</v>
      </c>
      <c r="H3611" s="2">
        <v>146.79</v>
      </c>
      <c r="I3611" s="2">
        <f t="shared" si="56"/>
        <v>176.15</v>
      </c>
    </row>
    <row r="3612" spans="1:9" x14ac:dyDescent="0.25">
      <c r="A3612" t="s">
        <v>7821</v>
      </c>
      <c r="B3612" t="s">
        <v>10314</v>
      </c>
      <c r="C3612" t="s">
        <v>7914</v>
      </c>
      <c r="D3612">
        <v>35</v>
      </c>
      <c r="E3612">
        <v>45</v>
      </c>
      <c r="F3612" t="s">
        <v>56</v>
      </c>
      <c r="G3612" t="s">
        <v>7916</v>
      </c>
      <c r="H3612" s="2">
        <v>150.26</v>
      </c>
      <c r="I3612" s="2">
        <f t="shared" si="56"/>
        <v>180.31</v>
      </c>
    </row>
    <row r="3613" spans="1:9" x14ac:dyDescent="0.25">
      <c r="A3613" t="s">
        <v>7821</v>
      </c>
      <c r="B3613" t="s">
        <v>10314</v>
      </c>
      <c r="C3613" t="s">
        <v>7917</v>
      </c>
      <c r="D3613">
        <v>25</v>
      </c>
      <c r="E3613">
        <v>35</v>
      </c>
      <c r="F3613" t="s">
        <v>56</v>
      </c>
      <c r="G3613" t="s">
        <v>7918</v>
      </c>
      <c r="H3613" s="2">
        <v>150.26</v>
      </c>
      <c r="I3613" s="2">
        <f t="shared" si="56"/>
        <v>180.31</v>
      </c>
    </row>
    <row r="3614" spans="1:9" x14ac:dyDescent="0.25">
      <c r="A3614" t="s">
        <v>7821</v>
      </c>
      <c r="B3614" t="s">
        <v>10321</v>
      </c>
      <c r="C3614" t="s">
        <v>7940</v>
      </c>
      <c r="D3614">
        <v>30</v>
      </c>
      <c r="E3614">
        <v>30</v>
      </c>
      <c r="F3614" t="s">
        <v>527</v>
      </c>
      <c r="G3614" t="s">
        <v>7941</v>
      </c>
      <c r="H3614" s="2">
        <v>143.43</v>
      </c>
      <c r="I3614" s="2">
        <f t="shared" si="56"/>
        <v>172.12</v>
      </c>
    </row>
    <row r="3615" spans="1:9" x14ac:dyDescent="0.25">
      <c r="A3615" t="s">
        <v>7821</v>
      </c>
      <c r="B3615" t="s">
        <v>10280</v>
      </c>
      <c r="C3615" t="s">
        <v>7822</v>
      </c>
      <c r="D3615">
        <v>40</v>
      </c>
      <c r="E3615">
        <v>40</v>
      </c>
      <c r="F3615" t="s">
        <v>817</v>
      </c>
      <c r="G3615" t="s">
        <v>7823</v>
      </c>
      <c r="H3615" s="2">
        <v>200.88</v>
      </c>
      <c r="I3615" s="2">
        <f t="shared" si="56"/>
        <v>241.06</v>
      </c>
    </row>
    <row r="3616" spans="1:9" x14ac:dyDescent="0.25">
      <c r="A3616" t="s">
        <v>7821</v>
      </c>
      <c r="B3616" t="s">
        <v>10327</v>
      </c>
      <c r="C3616" t="s">
        <v>7960</v>
      </c>
      <c r="D3616">
        <v>30</v>
      </c>
      <c r="E3616">
        <v>30</v>
      </c>
      <c r="F3616" t="s">
        <v>2745</v>
      </c>
      <c r="G3616" t="s">
        <v>7961</v>
      </c>
      <c r="H3616" s="2">
        <v>243.35</v>
      </c>
      <c r="I3616" s="2">
        <f t="shared" si="56"/>
        <v>292.02</v>
      </c>
    </row>
    <row r="3617" spans="1:9" x14ac:dyDescent="0.25">
      <c r="A3617" t="s">
        <v>7821</v>
      </c>
      <c r="B3617" t="s">
        <v>10314</v>
      </c>
      <c r="C3617" t="s">
        <v>7919</v>
      </c>
      <c r="D3617">
        <v>25</v>
      </c>
      <c r="E3617">
        <v>35</v>
      </c>
      <c r="F3617" t="s">
        <v>56</v>
      </c>
      <c r="G3617" t="s">
        <v>7920</v>
      </c>
      <c r="H3617" s="2">
        <v>150.26</v>
      </c>
      <c r="I3617" s="2">
        <f t="shared" si="56"/>
        <v>180.31</v>
      </c>
    </row>
    <row r="3618" spans="1:9" x14ac:dyDescent="0.25">
      <c r="A3618" t="s">
        <v>7821</v>
      </c>
      <c r="B3618" t="s">
        <v>10330</v>
      </c>
      <c r="C3618" t="s">
        <v>7970</v>
      </c>
      <c r="D3618">
        <v>35</v>
      </c>
      <c r="E3618">
        <v>35</v>
      </c>
      <c r="F3618" t="s">
        <v>715</v>
      </c>
      <c r="G3618" t="s">
        <v>7971</v>
      </c>
      <c r="H3618" s="2">
        <v>250.41</v>
      </c>
      <c r="I3618" s="2">
        <f t="shared" si="56"/>
        <v>300.49</v>
      </c>
    </row>
    <row r="3619" spans="1:9" x14ac:dyDescent="0.25">
      <c r="A3619" t="s">
        <v>7821</v>
      </c>
      <c r="B3619" t="s">
        <v>10296</v>
      </c>
      <c r="C3619" t="s">
        <v>7861</v>
      </c>
      <c r="D3619">
        <v>40</v>
      </c>
      <c r="E3619">
        <v>40</v>
      </c>
      <c r="F3619" t="s">
        <v>2745</v>
      </c>
      <c r="G3619" t="s">
        <v>7862</v>
      </c>
      <c r="H3619" s="2">
        <v>277.52</v>
      </c>
      <c r="I3619" s="2">
        <f t="shared" si="56"/>
        <v>333.02</v>
      </c>
    </row>
    <row r="3620" spans="1:9" x14ac:dyDescent="0.25">
      <c r="A3620" t="s">
        <v>7821</v>
      </c>
      <c r="B3620" t="s">
        <v>10322</v>
      </c>
      <c r="C3620" t="s">
        <v>7942</v>
      </c>
      <c r="D3620">
        <v>30</v>
      </c>
      <c r="E3620" t="s">
        <v>10381</v>
      </c>
      <c r="F3620" t="s">
        <v>332</v>
      </c>
      <c r="G3620" t="s">
        <v>7943</v>
      </c>
      <c r="H3620" s="2">
        <v>273.87</v>
      </c>
      <c r="I3620" s="2">
        <f t="shared" si="56"/>
        <v>328.64</v>
      </c>
    </row>
    <row r="3621" spans="1:9" x14ac:dyDescent="0.25">
      <c r="A3621" t="s">
        <v>7821</v>
      </c>
      <c r="B3621" t="s">
        <v>10303</v>
      </c>
      <c r="C3621" t="s">
        <v>7884</v>
      </c>
      <c r="D3621">
        <v>30</v>
      </c>
      <c r="E3621" t="s">
        <v>10381</v>
      </c>
      <c r="F3621" t="s">
        <v>332</v>
      </c>
      <c r="G3621" t="s">
        <v>7885</v>
      </c>
      <c r="H3621" s="2">
        <v>273.87</v>
      </c>
      <c r="I3621" s="2">
        <f t="shared" si="56"/>
        <v>328.64</v>
      </c>
    </row>
    <row r="3622" spans="1:9" x14ac:dyDescent="0.25">
      <c r="A3622" t="s">
        <v>7821</v>
      </c>
      <c r="B3622" t="s">
        <v>10328</v>
      </c>
      <c r="C3622" t="s">
        <v>7962</v>
      </c>
      <c r="D3622">
        <v>25</v>
      </c>
      <c r="E3622" t="s">
        <v>10382</v>
      </c>
      <c r="F3622" t="s">
        <v>332</v>
      </c>
      <c r="G3622" t="s">
        <v>7963</v>
      </c>
      <c r="H3622" s="2">
        <v>273.87</v>
      </c>
      <c r="I3622" s="2">
        <f t="shared" si="56"/>
        <v>328.64</v>
      </c>
    </row>
    <row r="3623" spans="1:9" x14ac:dyDescent="0.25">
      <c r="A3623" t="s">
        <v>7821</v>
      </c>
      <c r="B3623" t="s">
        <v>10328</v>
      </c>
      <c r="C3623" t="s">
        <v>7964</v>
      </c>
      <c r="D3623">
        <v>25</v>
      </c>
      <c r="E3623" t="s">
        <v>10382</v>
      </c>
      <c r="F3623" t="s">
        <v>343</v>
      </c>
      <c r="G3623" t="s">
        <v>7965</v>
      </c>
      <c r="H3623" s="2">
        <v>277.01</v>
      </c>
      <c r="I3623" s="2">
        <f t="shared" si="56"/>
        <v>332.41</v>
      </c>
    </row>
    <row r="3624" spans="1:9" x14ac:dyDescent="0.25">
      <c r="A3624" t="s">
        <v>7821</v>
      </c>
      <c r="B3624" t="s">
        <v>10312</v>
      </c>
      <c r="C3624" t="s">
        <v>7908</v>
      </c>
      <c r="D3624">
        <v>25</v>
      </c>
      <c r="E3624" t="s">
        <v>10382</v>
      </c>
      <c r="F3624" t="s">
        <v>332</v>
      </c>
      <c r="G3624" t="s">
        <v>7909</v>
      </c>
      <c r="H3624" s="2">
        <v>273.87</v>
      </c>
      <c r="I3624" s="2">
        <f t="shared" si="56"/>
        <v>328.64</v>
      </c>
    </row>
    <row r="3625" spans="1:9" x14ac:dyDescent="0.25">
      <c r="A3625" t="s">
        <v>7821</v>
      </c>
      <c r="B3625" t="s">
        <v>10312</v>
      </c>
      <c r="C3625" t="s">
        <v>7910</v>
      </c>
      <c r="D3625">
        <v>25</v>
      </c>
      <c r="E3625" t="s">
        <v>10382</v>
      </c>
      <c r="F3625" t="s">
        <v>343</v>
      </c>
      <c r="G3625" t="s">
        <v>7911</v>
      </c>
      <c r="H3625" s="2">
        <v>277.01</v>
      </c>
      <c r="I3625" s="2">
        <f t="shared" si="56"/>
        <v>332.41</v>
      </c>
    </row>
    <row r="3626" spans="1:9" x14ac:dyDescent="0.25">
      <c r="A3626" t="s">
        <v>7821</v>
      </c>
      <c r="B3626" t="s">
        <v>10328</v>
      </c>
      <c r="C3626" t="s">
        <v>7966</v>
      </c>
      <c r="D3626">
        <v>25</v>
      </c>
      <c r="E3626" t="s">
        <v>10382</v>
      </c>
      <c r="F3626" t="s">
        <v>341</v>
      </c>
      <c r="G3626" t="s">
        <v>7967</v>
      </c>
      <c r="H3626" s="2">
        <v>283.32</v>
      </c>
      <c r="I3626" s="2">
        <f t="shared" si="56"/>
        <v>339.98</v>
      </c>
    </row>
    <row r="3627" spans="1:9" x14ac:dyDescent="0.25">
      <c r="A3627" t="s">
        <v>7821</v>
      </c>
      <c r="B3627" t="s">
        <v>10311</v>
      </c>
      <c r="C3627" t="s">
        <v>7906</v>
      </c>
      <c r="D3627">
        <v>25</v>
      </c>
      <c r="E3627" t="s">
        <v>10382</v>
      </c>
      <c r="F3627" t="s">
        <v>341</v>
      </c>
      <c r="G3627" t="s">
        <v>7907</v>
      </c>
      <c r="H3627" s="2">
        <v>283.32</v>
      </c>
      <c r="I3627" s="2">
        <f t="shared" si="56"/>
        <v>339.98</v>
      </c>
    </row>
    <row r="3628" spans="1:9" x14ac:dyDescent="0.25">
      <c r="A3628" t="s">
        <v>7821</v>
      </c>
      <c r="B3628" t="s">
        <v>10329</v>
      </c>
      <c r="C3628" t="s">
        <v>7968</v>
      </c>
      <c r="D3628">
        <v>25</v>
      </c>
      <c r="E3628" t="s">
        <v>10382</v>
      </c>
      <c r="F3628" t="s">
        <v>343</v>
      </c>
      <c r="G3628" t="s">
        <v>7969</v>
      </c>
      <c r="H3628" s="2">
        <v>277.01</v>
      </c>
      <c r="I3628" s="2">
        <f t="shared" si="56"/>
        <v>332.41</v>
      </c>
    </row>
    <row r="3629" spans="1:9" x14ac:dyDescent="0.25">
      <c r="A3629" t="s">
        <v>7821</v>
      </c>
      <c r="B3629" t="s">
        <v>10322</v>
      </c>
      <c r="C3629" t="s">
        <v>7944</v>
      </c>
      <c r="D3629">
        <v>25</v>
      </c>
      <c r="E3629" t="s">
        <v>10382</v>
      </c>
      <c r="F3629" t="s">
        <v>332</v>
      </c>
      <c r="G3629" t="s">
        <v>7945</v>
      </c>
      <c r="H3629" s="2">
        <v>273.87</v>
      </c>
      <c r="I3629" s="2">
        <f t="shared" si="56"/>
        <v>328.64</v>
      </c>
    </row>
    <row r="3630" spans="1:9" x14ac:dyDescent="0.25">
      <c r="A3630" t="s">
        <v>7821</v>
      </c>
      <c r="B3630" t="s">
        <v>10322</v>
      </c>
      <c r="C3630" t="s">
        <v>7946</v>
      </c>
      <c r="D3630">
        <v>25</v>
      </c>
      <c r="E3630" t="s">
        <v>10382</v>
      </c>
      <c r="F3630" t="s">
        <v>332</v>
      </c>
      <c r="G3630" t="s">
        <v>7947</v>
      </c>
      <c r="H3630" s="2">
        <v>273.87</v>
      </c>
      <c r="I3630" s="2">
        <f t="shared" si="56"/>
        <v>328.64</v>
      </c>
    </row>
    <row r="3631" spans="1:9" x14ac:dyDescent="0.25">
      <c r="A3631" t="s">
        <v>7821</v>
      </c>
      <c r="B3631" t="s">
        <v>10302</v>
      </c>
      <c r="C3631" t="s">
        <v>7880</v>
      </c>
      <c r="D3631">
        <v>25</v>
      </c>
      <c r="E3631" t="s">
        <v>10382</v>
      </c>
      <c r="F3631" t="s">
        <v>332</v>
      </c>
      <c r="G3631" t="s">
        <v>7881</v>
      </c>
      <c r="H3631" s="2">
        <v>273.87</v>
      </c>
      <c r="I3631" s="2">
        <f t="shared" si="56"/>
        <v>328.64</v>
      </c>
    </row>
    <row r="3632" spans="1:9" x14ac:dyDescent="0.25">
      <c r="A3632" t="s">
        <v>7821</v>
      </c>
      <c r="B3632" t="s">
        <v>10302</v>
      </c>
      <c r="C3632" t="s">
        <v>7882</v>
      </c>
      <c r="D3632">
        <v>25</v>
      </c>
      <c r="E3632" t="s">
        <v>10382</v>
      </c>
      <c r="F3632" t="s">
        <v>332</v>
      </c>
      <c r="G3632" t="s">
        <v>7883</v>
      </c>
      <c r="H3632" s="2">
        <v>273.87</v>
      </c>
      <c r="I3632" s="2">
        <f t="shared" si="56"/>
        <v>328.64</v>
      </c>
    </row>
    <row r="3633" spans="1:9" x14ac:dyDescent="0.25">
      <c r="A3633" t="s">
        <v>7821</v>
      </c>
      <c r="B3633" t="s">
        <v>10322</v>
      </c>
      <c r="C3633" t="s">
        <v>7942</v>
      </c>
      <c r="D3633">
        <v>20</v>
      </c>
      <c r="E3633" t="s">
        <v>10381</v>
      </c>
      <c r="F3633" t="s">
        <v>332</v>
      </c>
      <c r="G3633" t="s">
        <v>7948</v>
      </c>
      <c r="H3633" s="2">
        <v>273.87</v>
      </c>
      <c r="I3633" s="2">
        <f t="shared" si="56"/>
        <v>328.64</v>
      </c>
    </row>
    <row r="3634" spans="1:9" x14ac:dyDescent="0.25">
      <c r="A3634" t="s">
        <v>7821</v>
      </c>
      <c r="B3634" t="s">
        <v>10303</v>
      </c>
      <c r="C3634" t="s">
        <v>7884</v>
      </c>
      <c r="D3634">
        <v>20</v>
      </c>
      <c r="E3634" t="s">
        <v>10381</v>
      </c>
      <c r="F3634" t="s">
        <v>332</v>
      </c>
      <c r="G3634" t="s">
        <v>7886</v>
      </c>
      <c r="H3634" s="2">
        <v>273.87</v>
      </c>
      <c r="I3634" s="2">
        <f t="shared" si="56"/>
        <v>328.64</v>
      </c>
    </row>
    <row r="3635" spans="1:9" x14ac:dyDescent="0.25">
      <c r="A3635" t="s">
        <v>7821</v>
      </c>
      <c r="B3635" t="s">
        <v>10299</v>
      </c>
      <c r="C3635" t="s">
        <v>7869</v>
      </c>
      <c r="D3635">
        <v>30</v>
      </c>
      <c r="E3635">
        <v>30</v>
      </c>
      <c r="F3635" t="s">
        <v>740</v>
      </c>
      <c r="G3635" t="s">
        <v>7870</v>
      </c>
      <c r="H3635" s="2">
        <v>192.33</v>
      </c>
      <c r="I3635" s="2">
        <f t="shared" si="56"/>
        <v>230.8</v>
      </c>
    </row>
    <row r="3636" spans="1:9" x14ac:dyDescent="0.25">
      <c r="A3636" t="s">
        <v>7821</v>
      </c>
      <c r="B3636" t="s">
        <v>10331</v>
      </c>
      <c r="C3636" t="s">
        <v>7972</v>
      </c>
      <c r="D3636">
        <v>25</v>
      </c>
      <c r="E3636">
        <v>25</v>
      </c>
      <c r="F3636" t="s">
        <v>3495</v>
      </c>
      <c r="G3636" t="s">
        <v>7973</v>
      </c>
      <c r="H3636" s="2">
        <v>288.16000000000003</v>
      </c>
      <c r="I3636" s="2">
        <f t="shared" si="56"/>
        <v>345.79</v>
      </c>
    </row>
    <row r="3637" spans="1:9" x14ac:dyDescent="0.25">
      <c r="A3637" t="s">
        <v>6675</v>
      </c>
      <c r="B3637" t="s">
        <v>10055</v>
      </c>
      <c r="C3637" t="s">
        <v>6871</v>
      </c>
      <c r="D3637">
        <v>40</v>
      </c>
      <c r="E3637">
        <v>40</v>
      </c>
      <c r="F3637" t="s">
        <v>213</v>
      </c>
      <c r="G3637" t="s">
        <v>6872</v>
      </c>
      <c r="H3637" s="2">
        <v>136.65</v>
      </c>
      <c r="I3637" s="2">
        <f t="shared" si="56"/>
        <v>163.98</v>
      </c>
    </row>
    <row r="3638" spans="1:9" x14ac:dyDescent="0.25">
      <c r="A3638" t="s">
        <v>6675</v>
      </c>
      <c r="B3638" t="s">
        <v>10055</v>
      </c>
      <c r="C3638" t="s">
        <v>6873</v>
      </c>
      <c r="D3638">
        <v>40</v>
      </c>
      <c r="E3638">
        <v>40</v>
      </c>
      <c r="F3638" t="s">
        <v>293</v>
      </c>
      <c r="G3638" t="s">
        <v>6874</v>
      </c>
      <c r="H3638" s="2">
        <v>158.4</v>
      </c>
      <c r="I3638" s="2">
        <f t="shared" si="56"/>
        <v>190.08</v>
      </c>
    </row>
    <row r="3639" spans="1:9" x14ac:dyDescent="0.25">
      <c r="A3639" t="s">
        <v>6675</v>
      </c>
      <c r="B3639" t="s">
        <v>10066</v>
      </c>
      <c r="C3639" t="s">
        <v>6920</v>
      </c>
      <c r="D3639">
        <v>40</v>
      </c>
      <c r="E3639">
        <v>40</v>
      </c>
      <c r="F3639" t="s">
        <v>579</v>
      </c>
      <c r="G3639" t="s">
        <v>6921</v>
      </c>
      <c r="H3639" s="2">
        <v>126.4</v>
      </c>
      <c r="I3639" s="2">
        <f t="shared" si="56"/>
        <v>151.68</v>
      </c>
    </row>
    <row r="3640" spans="1:9" x14ac:dyDescent="0.25">
      <c r="A3640" t="s">
        <v>6675</v>
      </c>
      <c r="B3640" t="s">
        <v>10121</v>
      </c>
      <c r="C3640" t="s">
        <v>7268</v>
      </c>
      <c r="D3640">
        <v>15</v>
      </c>
      <c r="E3640">
        <v>15</v>
      </c>
      <c r="F3640" t="s">
        <v>161</v>
      </c>
      <c r="G3640" t="s">
        <v>7269</v>
      </c>
      <c r="H3640" s="2">
        <v>143.38</v>
      </c>
      <c r="I3640" s="2">
        <f t="shared" si="56"/>
        <v>172.06</v>
      </c>
    </row>
    <row r="3641" spans="1:9" x14ac:dyDescent="0.25">
      <c r="A3641" t="s">
        <v>6675</v>
      </c>
      <c r="B3641" t="s">
        <v>10251</v>
      </c>
      <c r="C3641" t="s">
        <v>7723</v>
      </c>
      <c r="D3641">
        <v>30</v>
      </c>
      <c r="E3641">
        <v>35</v>
      </c>
      <c r="F3641" t="s">
        <v>37</v>
      </c>
      <c r="G3641" t="s">
        <v>7724</v>
      </c>
      <c r="H3641" s="2">
        <v>163.59</v>
      </c>
      <c r="I3641" s="2">
        <f t="shared" si="56"/>
        <v>196.31</v>
      </c>
    </row>
    <row r="3642" spans="1:9" x14ac:dyDescent="0.25">
      <c r="A3642" t="s">
        <v>6675</v>
      </c>
      <c r="B3642" t="s">
        <v>10251</v>
      </c>
      <c r="C3642" t="s">
        <v>7723</v>
      </c>
      <c r="D3642">
        <v>45</v>
      </c>
      <c r="E3642">
        <v>45</v>
      </c>
      <c r="F3642" t="s">
        <v>293</v>
      </c>
      <c r="G3642" t="s">
        <v>7725</v>
      </c>
      <c r="H3642" s="2">
        <v>158.4</v>
      </c>
      <c r="I3642" s="2">
        <f t="shared" si="56"/>
        <v>190.08</v>
      </c>
    </row>
    <row r="3643" spans="1:9" x14ac:dyDescent="0.25">
      <c r="A3643" t="s">
        <v>6675</v>
      </c>
      <c r="B3643" t="s">
        <v>10246</v>
      </c>
      <c r="C3643" t="s">
        <v>7682</v>
      </c>
      <c r="D3643">
        <v>35</v>
      </c>
      <c r="E3643">
        <v>40</v>
      </c>
      <c r="F3643" t="s">
        <v>720</v>
      </c>
      <c r="G3643" t="s">
        <v>7683</v>
      </c>
      <c r="H3643" s="2">
        <v>397.61</v>
      </c>
      <c r="I3643" s="2">
        <f t="shared" si="56"/>
        <v>477.13</v>
      </c>
    </row>
    <row r="3644" spans="1:9" x14ac:dyDescent="0.25">
      <c r="A3644" t="s">
        <v>6675</v>
      </c>
      <c r="B3644" t="s">
        <v>10023</v>
      </c>
      <c r="C3644" t="s">
        <v>6687</v>
      </c>
      <c r="D3644">
        <v>30</v>
      </c>
      <c r="E3644">
        <v>30</v>
      </c>
      <c r="F3644" t="s">
        <v>51</v>
      </c>
      <c r="G3644" t="s">
        <v>6688</v>
      </c>
      <c r="H3644" s="2">
        <v>151.58000000000001</v>
      </c>
      <c r="I3644" s="2">
        <f t="shared" si="56"/>
        <v>181.9</v>
      </c>
    </row>
    <row r="3645" spans="1:9" x14ac:dyDescent="0.25">
      <c r="A3645" t="s">
        <v>6675</v>
      </c>
      <c r="B3645" t="s">
        <v>10244</v>
      </c>
      <c r="C3645" t="s">
        <v>7678</v>
      </c>
      <c r="D3645">
        <v>30</v>
      </c>
      <c r="E3645">
        <v>30</v>
      </c>
      <c r="F3645" t="s">
        <v>720</v>
      </c>
      <c r="G3645" t="s">
        <v>7679</v>
      </c>
      <c r="H3645" s="2">
        <v>397.61</v>
      </c>
      <c r="I3645" s="2">
        <f t="shared" si="56"/>
        <v>477.13</v>
      </c>
    </row>
    <row r="3646" spans="1:9" x14ac:dyDescent="0.25">
      <c r="A3646" t="s">
        <v>6675</v>
      </c>
      <c r="B3646" t="s">
        <v>10245</v>
      </c>
      <c r="C3646" t="s">
        <v>7680</v>
      </c>
      <c r="D3646">
        <v>30</v>
      </c>
      <c r="E3646">
        <v>30</v>
      </c>
      <c r="F3646" t="s">
        <v>720</v>
      </c>
      <c r="G3646" t="s">
        <v>7681</v>
      </c>
      <c r="H3646" s="2">
        <v>397.61</v>
      </c>
      <c r="I3646" s="2">
        <f t="shared" si="56"/>
        <v>477.13</v>
      </c>
    </row>
    <row r="3647" spans="1:9" x14ac:dyDescent="0.25">
      <c r="A3647" t="s">
        <v>6675</v>
      </c>
      <c r="B3647" t="s">
        <v>10198</v>
      </c>
      <c r="C3647" t="s">
        <v>7530</v>
      </c>
      <c r="D3647">
        <v>35</v>
      </c>
      <c r="E3647">
        <v>35</v>
      </c>
      <c r="F3647" t="s">
        <v>51</v>
      </c>
      <c r="G3647" t="s">
        <v>7531</v>
      </c>
      <c r="H3647" s="2">
        <v>151.58000000000001</v>
      </c>
      <c r="I3647" s="2">
        <f t="shared" si="56"/>
        <v>181.9</v>
      </c>
    </row>
    <row r="3648" spans="1:9" x14ac:dyDescent="0.25">
      <c r="A3648" t="s">
        <v>6675</v>
      </c>
      <c r="B3648" t="s">
        <v>10198</v>
      </c>
      <c r="C3648" t="s">
        <v>7532</v>
      </c>
      <c r="D3648">
        <v>35</v>
      </c>
      <c r="E3648">
        <v>35</v>
      </c>
      <c r="F3648" t="s">
        <v>293</v>
      </c>
      <c r="G3648" t="s">
        <v>7533</v>
      </c>
      <c r="H3648" s="2">
        <v>158.4</v>
      </c>
      <c r="I3648" s="2">
        <f t="shared" si="56"/>
        <v>190.08</v>
      </c>
    </row>
    <row r="3649" spans="1:9" x14ac:dyDescent="0.25">
      <c r="A3649" t="s">
        <v>6675</v>
      </c>
      <c r="B3649" t="s">
        <v>10248</v>
      </c>
      <c r="C3649" t="s">
        <v>7686</v>
      </c>
      <c r="D3649">
        <v>45</v>
      </c>
      <c r="E3649">
        <v>45</v>
      </c>
      <c r="F3649" t="s">
        <v>137</v>
      </c>
      <c r="G3649" t="s">
        <v>7687</v>
      </c>
      <c r="H3649" s="2">
        <v>122.99</v>
      </c>
      <c r="I3649" s="2">
        <f t="shared" si="56"/>
        <v>147.59</v>
      </c>
    </row>
    <row r="3650" spans="1:9" x14ac:dyDescent="0.25">
      <c r="A3650" t="s">
        <v>6675</v>
      </c>
      <c r="B3650" t="s">
        <v>10248</v>
      </c>
      <c r="C3650" t="s">
        <v>7688</v>
      </c>
      <c r="D3650">
        <v>45</v>
      </c>
      <c r="E3650">
        <v>45</v>
      </c>
      <c r="F3650" t="s">
        <v>579</v>
      </c>
      <c r="G3650" t="s">
        <v>7689</v>
      </c>
      <c r="H3650" s="2">
        <v>126.4</v>
      </c>
      <c r="I3650" s="2">
        <f t="shared" si="56"/>
        <v>151.68</v>
      </c>
    </row>
    <row r="3651" spans="1:9" x14ac:dyDescent="0.25">
      <c r="A3651" t="s">
        <v>6675</v>
      </c>
      <c r="B3651" t="s">
        <v>10248</v>
      </c>
      <c r="C3651" t="s">
        <v>7690</v>
      </c>
      <c r="D3651">
        <v>35</v>
      </c>
      <c r="E3651">
        <v>35</v>
      </c>
      <c r="F3651" t="s">
        <v>137</v>
      </c>
      <c r="G3651" t="s">
        <v>7691</v>
      </c>
      <c r="H3651" s="2">
        <v>122.99</v>
      </c>
      <c r="I3651" s="2">
        <f t="shared" ref="I3651:I3714" si="57">ROUND(H3651*1.2,2)</f>
        <v>147.59</v>
      </c>
    </row>
    <row r="3652" spans="1:9" x14ac:dyDescent="0.25">
      <c r="A3652" t="s">
        <v>6675</v>
      </c>
      <c r="B3652" t="s">
        <v>10248</v>
      </c>
      <c r="C3652" t="s">
        <v>7692</v>
      </c>
      <c r="D3652">
        <v>35</v>
      </c>
      <c r="E3652">
        <v>35</v>
      </c>
      <c r="F3652" t="s">
        <v>579</v>
      </c>
      <c r="G3652" t="s">
        <v>7693</v>
      </c>
      <c r="H3652" s="2">
        <v>126.4</v>
      </c>
      <c r="I3652" s="2">
        <f t="shared" si="57"/>
        <v>151.68</v>
      </c>
    </row>
    <row r="3653" spans="1:9" x14ac:dyDescent="0.25">
      <c r="A3653" t="s">
        <v>6675</v>
      </c>
      <c r="B3653" t="s">
        <v>10248</v>
      </c>
      <c r="C3653" t="s">
        <v>7688</v>
      </c>
      <c r="D3653">
        <v>35</v>
      </c>
      <c r="E3653">
        <v>35</v>
      </c>
      <c r="F3653" t="s">
        <v>371</v>
      </c>
      <c r="G3653" t="s">
        <v>7694</v>
      </c>
      <c r="H3653" s="2">
        <v>133.24</v>
      </c>
      <c r="I3653" s="2">
        <f t="shared" si="57"/>
        <v>159.88999999999999</v>
      </c>
    </row>
    <row r="3654" spans="1:9" x14ac:dyDescent="0.25">
      <c r="A3654" t="s">
        <v>6675</v>
      </c>
      <c r="B3654" t="s">
        <v>10238</v>
      </c>
      <c r="C3654" t="s">
        <v>7660</v>
      </c>
      <c r="D3654">
        <v>35</v>
      </c>
      <c r="E3654">
        <v>40</v>
      </c>
      <c r="F3654" t="s">
        <v>161</v>
      </c>
      <c r="G3654" t="s">
        <v>7661</v>
      </c>
      <c r="H3654" s="2">
        <v>143.38</v>
      </c>
      <c r="I3654" s="2">
        <f t="shared" si="57"/>
        <v>172.06</v>
      </c>
    </row>
    <row r="3655" spans="1:9" x14ac:dyDescent="0.25">
      <c r="A3655" t="s">
        <v>6675</v>
      </c>
      <c r="B3655" t="s">
        <v>10236</v>
      </c>
      <c r="C3655" t="s">
        <v>7645</v>
      </c>
      <c r="D3655">
        <v>30</v>
      </c>
      <c r="E3655">
        <v>30</v>
      </c>
      <c r="F3655" t="s">
        <v>579</v>
      </c>
      <c r="G3655" t="s">
        <v>7646</v>
      </c>
      <c r="H3655" s="2">
        <v>126.4</v>
      </c>
      <c r="I3655" s="2">
        <f t="shared" si="57"/>
        <v>151.68</v>
      </c>
    </row>
    <row r="3656" spans="1:9" x14ac:dyDescent="0.25">
      <c r="A3656" t="s">
        <v>6675</v>
      </c>
      <c r="B3656" t="s">
        <v>10236</v>
      </c>
      <c r="C3656" t="s">
        <v>7647</v>
      </c>
      <c r="D3656">
        <v>30</v>
      </c>
      <c r="E3656">
        <v>30</v>
      </c>
      <c r="F3656" t="s">
        <v>371</v>
      </c>
      <c r="G3656" t="s">
        <v>7648</v>
      </c>
      <c r="H3656" s="2">
        <v>133.24</v>
      </c>
      <c r="I3656" s="2">
        <f t="shared" si="57"/>
        <v>159.88999999999999</v>
      </c>
    </row>
    <row r="3657" spans="1:9" x14ac:dyDescent="0.25">
      <c r="A3657" t="s">
        <v>6675</v>
      </c>
      <c r="B3657" t="s">
        <v>10236</v>
      </c>
      <c r="C3657" t="s">
        <v>7649</v>
      </c>
      <c r="D3657">
        <v>30</v>
      </c>
      <c r="E3657">
        <v>30</v>
      </c>
      <c r="F3657" t="s">
        <v>579</v>
      </c>
      <c r="G3657" t="s">
        <v>7650</v>
      </c>
      <c r="H3657" s="2">
        <v>126.4</v>
      </c>
      <c r="I3657" s="2">
        <f t="shared" si="57"/>
        <v>151.68</v>
      </c>
    </row>
    <row r="3658" spans="1:9" x14ac:dyDescent="0.25">
      <c r="A3658" t="s">
        <v>6675</v>
      </c>
      <c r="B3658" t="s">
        <v>10196</v>
      </c>
      <c r="C3658" t="s">
        <v>7474</v>
      </c>
      <c r="D3658">
        <v>40</v>
      </c>
      <c r="E3658">
        <v>30</v>
      </c>
      <c r="F3658" t="s">
        <v>1051</v>
      </c>
      <c r="G3658" t="s">
        <v>7521</v>
      </c>
      <c r="H3658" s="2">
        <v>156.30000000000001</v>
      </c>
      <c r="I3658" s="2">
        <f t="shared" si="57"/>
        <v>187.56</v>
      </c>
    </row>
    <row r="3659" spans="1:9" x14ac:dyDescent="0.25">
      <c r="A3659" t="s">
        <v>6675</v>
      </c>
      <c r="B3659" t="s">
        <v>10181</v>
      </c>
      <c r="C3659" t="s">
        <v>7474</v>
      </c>
      <c r="D3659">
        <v>40</v>
      </c>
      <c r="E3659">
        <v>40</v>
      </c>
      <c r="F3659" t="s">
        <v>1051</v>
      </c>
      <c r="G3659" t="s">
        <v>7475</v>
      </c>
      <c r="H3659" s="2">
        <v>156.30000000000001</v>
      </c>
      <c r="I3659" s="2">
        <f t="shared" si="57"/>
        <v>187.56</v>
      </c>
    </row>
    <row r="3660" spans="1:9" x14ac:dyDescent="0.25">
      <c r="A3660" t="s">
        <v>6675</v>
      </c>
      <c r="B3660" t="s">
        <v>10128</v>
      </c>
      <c r="C3660" t="s">
        <v>7295</v>
      </c>
      <c r="D3660">
        <v>40</v>
      </c>
      <c r="E3660">
        <v>35</v>
      </c>
      <c r="F3660" t="s">
        <v>690</v>
      </c>
      <c r="G3660" t="s">
        <v>7296</v>
      </c>
      <c r="H3660" s="2">
        <v>222.18</v>
      </c>
      <c r="I3660" s="2">
        <f t="shared" si="57"/>
        <v>266.62</v>
      </c>
    </row>
    <row r="3661" spans="1:9" x14ac:dyDescent="0.25">
      <c r="A3661" t="s">
        <v>6675</v>
      </c>
      <c r="B3661" t="s">
        <v>10125</v>
      </c>
      <c r="C3661" t="s">
        <v>7287</v>
      </c>
      <c r="D3661">
        <v>40</v>
      </c>
      <c r="E3661">
        <v>45</v>
      </c>
      <c r="F3661" t="s">
        <v>56</v>
      </c>
      <c r="G3661" t="s">
        <v>7288</v>
      </c>
      <c r="H3661" s="2">
        <v>149.97999999999999</v>
      </c>
      <c r="I3661" s="2">
        <f t="shared" si="57"/>
        <v>179.98</v>
      </c>
    </row>
    <row r="3662" spans="1:9" x14ac:dyDescent="0.25">
      <c r="A3662" t="s">
        <v>6675</v>
      </c>
      <c r="B3662" t="s">
        <v>10125</v>
      </c>
      <c r="C3662" t="s">
        <v>7287</v>
      </c>
      <c r="D3662">
        <v>20</v>
      </c>
      <c r="E3662">
        <v>25</v>
      </c>
      <c r="F3662" t="s">
        <v>105</v>
      </c>
      <c r="G3662" t="s">
        <v>7289</v>
      </c>
      <c r="H3662" s="2">
        <v>170.13</v>
      </c>
      <c r="I3662" s="2">
        <f t="shared" si="57"/>
        <v>204.16</v>
      </c>
    </row>
    <row r="3663" spans="1:9" x14ac:dyDescent="0.25">
      <c r="A3663" t="s">
        <v>6675</v>
      </c>
      <c r="B3663" t="s">
        <v>10213</v>
      </c>
      <c r="C3663" t="s">
        <v>7576</v>
      </c>
      <c r="D3663">
        <v>30</v>
      </c>
      <c r="E3663">
        <v>30</v>
      </c>
      <c r="F3663" t="s">
        <v>164</v>
      </c>
      <c r="G3663" t="s">
        <v>7577</v>
      </c>
      <c r="H3663" s="2">
        <v>136.54</v>
      </c>
      <c r="I3663" s="2">
        <f t="shared" si="57"/>
        <v>163.85</v>
      </c>
    </row>
    <row r="3664" spans="1:9" x14ac:dyDescent="0.25">
      <c r="A3664" t="s">
        <v>6675</v>
      </c>
      <c r="B3664" t="s">
        <v>10213</v>
      </c>
      <c r="C3664" t="s">
        <v>7576</v>
      </c>
      <c r="D3664">
        <v>50</v>
      </c>
      <c r="E3664">
        <v>50</v>
      </c>
      <c r="F3664" t="s">
        <v>579</v>
      </c>
      <c r="G3664" t="s">
        <v>7578</v>
      </c>
      <c r="H3664" s="2">
        <v>126.4</v>
      </c>
      <c r="I3664" s="2">
        <f t="shared" si="57"/>
        <v>151.68</v>
      </c>
    </row>
    <row r="3665" spans="1:9" x14ac:dyDescent="0.25">
      <c r="A3665" t="s">
        <v>6675</v>
      </c>
      <c r="B3665" t="s">
        <v>10070</v>
      </c>
      <c r="C3665" t="s">
        <v>6959</v>
      </c>
      <c r="D3665">
        <v>70</v>
      </c>
      <c r="E3665">
        <v>60</v>
      </c>
      <c r="F3665" t="s">
        <v>164</v>
      </c>
      <c r="G3665" t="s">
        <v>6960</v>
      </c>
      <c r="H3665" s="2">
        <v>136.99</v>
      </c>
      <c r="I3665" s="2">
        <f t="shared" si="57"/>
        <v>164.39</v>
      </c>
    </row>
    <row r="3666" spans="1:9" x14ac:dyDescent="0.25">
      <c r="A3666" t="s">
        <v>6675</v>
      </c>
      <c r="B3666" t="s">
        <v>10277</v>
      </c>
      <c r="C3666" t="s">
        <v>7811</v>
      </c>
      <c r="D3666">
        <v>70</v>
      </c>
      <c r="E3666">
        <v>60</v>
      </c>
      <c r="F3666" t="s">
        <v>164</v>
      </c>
      <c r="G3666" t="s">
        <v>6960</v>
      </c>
      <c r="H3666" s="2">
        <v>136.99</v>
      </c>
      <c r="I3666" s="2">
        <f t="shared" si="57"/>
        <v>164.39</v>
      </c>
    </row>
    <row r="3667" spans="1:9" x14ac:dyDescent="0.25">
      <c r="A3667" t="s">
        <v>6675</v>
      </c>
      <c r="B3667" t="s">
        <v>10068</v>
      </c>
      <c r="C3667" t="s">
        <v>6941</v>
      </c>
      <c r="D3667">
        <v>40</v>
      </c>
      <c r="E3667">
        <v>40</v>
      </c>
      <c r="F3667" t="s">
        <v>213</v>
      </c>
      <c r="G3667" t="s">
        <v>6942</v>
      </c>
      <c r="H3667" s="2">
        <v>136.65</v>
      </c>
      <c r="I3667" s="2">
        <f t="shared" si="57"/>
        <v>163.98</v>
      </c>
    </row>
    <row r="3668" spans="1:9" x14ac:dyDescent="0.25">
      <c r="A3668" t="s">
        <v>6675</v>
      </c>
      <c r="B3668" t="s">
        <v>10137</v>
      </c>
      <c r="C3668" t="s">
        <v>7315</v>
      </c>
      <c r="D3668">
        <v>40</v>
      </c>
      <c r="E3668">
        <v>40</v>
      </c>
      <c r="F3668" t="s">
        <v>213</v>
      </c>
      <c r="G3668" t="s">
        <v>6942</v>
      </c>
      <c r="H3668" s="2">
        <v>136.65</v>
      </c>
      <c r="I3668" s="2">
        <f t="shared" si="57"/>
        <v>163.98</v>
      </c>
    </row>
    <row r="3669" spans="1:9" x14ac:dyDescent="0.25">
      <c r="A3669" t="s">
        <v>6675</v>
      </c>
      <c r="B3669" t="s">
        <v>10213</v>
      </c>
      <c r="C3669" t="s">
        <v>7579</v>
      </c>
      <c r="D3669">
        <v>30</v>
      </c>
      <c r="E3669">
        <v>30</v>
      </c>
      <c r="F3669" t="s">
        <v>158</v>
      </c>
      <c r="G3669" t="s">
        <v>7580</v>
      </c>
      <c r="H3669" s="2">
        <v>139.79</v>
      </c>
      <c r="I3669" s="2">
        <f t="shared" si="57"/>
        <v>167.75</v>
      </c>
    </row>
    <row r="3670" spans="1:9" x14ac:dyDescent="0.25">
      <c r="A3670" t="s">
        <v>6675</v>
      </c>
      <c r="B3670" t="s">
        <v>10215</v>
      </c>
      <c r="C3670" t="s">
        <v>7586</v>
      </c>
      <c r="D3670">
        <v>40</v>
      </c>
      <c r="E3670">
        <v>40</v>
      </c>
      <c r="F3670" t="s">
        <v>600</v>
      </c>
      <c r="G3670" t="s">
        <v>7587</v>
      </c>
      <c r="H3670" s="2">
        <v>141.32</v>
      </c>
      <c r="I3670" s="2">
        <f t="shared" si="57"/>
        <v>169.58</v>
      </c>
    </row>
    <row r="3671" spans="1:9" x14ac:dyDescent="0.25">
      <c r="A3671" t="s">
        <v>6675</v>
      </c>
      <c r="B3671" t="s">
        <v>10210</v>
      </c>
      <c r="C3671" t="s">
        <v>7558</v>
      </c>
      <c r="D3671">
        <v>30</v>
      </c>
      <c r="E3671">
        <v>30</v>
      </c>
      <c r="F3671" t="s">
        <v>600</v>
      </c>
      <c r="G3671" t="s">
        <v>7559</v>
      </c>
      <c r="H3671" s="2">
        <v>141.32</v>
      </c>
      <c r="I3671" s="2">
        <f t="shared" si="57"/>
        <v>169.58</v>
      </c>
    </row>
    <row r="3672" spans="1:9" x14ac:dyDescent="0.25">
      <c r="A3672" t="s">
        <v>6675</v>
      </c>
      <c r="B3672" t="s">
        <v>10216</v>
      </c>
      <c r="C3672" t="s">
        <v>7589</v>
      </c>
      <c r="D3672">
        <v>30</v>
      </c>
      <c r="E3672">
        <v>30</v>
      </c>
      <c r="F3672" t="s">
        <v>371</v>
      </c>
      <c r="G3672" t="s">
        <v>7590</v>
      </c>
      <c r="H3672" s="2">
        <v>129.88</v>
      </c>
      <c r="I3672" s="2">
        <f t="shared" si="57"/>
        <v>155.86000000000001</v>
      </c>
    </row>
    <row r="3673" spans="1:9" x14ac:dyDescent="0.25">
      <c r="A3673" t="s">
        <v>6675</v>
      </c>
      <c r="B3673" t="s">
        <v>10221</v>
      </c>
      <c r="C3673" t="s">
        <v>7609</v>
      </c>
      <c r="D3673">
        <v>40</v>
      </c>
      <c r="E3673">
        <v>40</v>
      </c>
      <c r="F3673" t="s">
        <v>1017</v>
      </c>
      <c r="G3673" t="s">
        <v>7610</v>
      </c>
      <c r="H3673" s="2">
        <v>144.63</v>
      </c>
      <c r="I3673" s="2">
        <f t="shared" si="57"/>
        <v>173.56</v>
      </c>
    </row>
    <row r="3674" spans="1:9" x14ac:dyDescent="0.25">
      <c r="A3674" t="s">
        <v>6675</v>
      </c>
      <c r="B3674" t="s">
        <v>10068</v>
      </c>
      <c r="C3674" t="s">
        <v>6943</v>
      </c>
      <c r="D3674">
        <v>40</v>
      </c>
      <c r="E3674">
        <v>40</v>
      </c>
      <c r="F3674" t="s">
        <v>213</v>
      </c>
      <c r="G3674" t="s">
        <v>6944</v>
      </c>
      <c r="H3674" s="2">
        <v>136.65</v>
      </c>
      <c r="I3674" s="2">
        <f t="shared" si="57"/>
        <v>163.98</v>
      </c>
    </row>
    <row r="3675" spans="1:9" x14ac:dyDescent="0.25">
      <c r="A3675" t="s">
        <v>6675</v>
      </c>
      <c r="B3675" t="s">
        <v>10137</v>
      </c>
      <c r="C3675" t="s">
        <v>7316</v>
      </c>
      <c r="D3675">
        <v>40</v>
      </c>
      <c r="E3675">
        <v>40</v>
      </c>
      <c r="F3675" t="s">
        <v>213</v>
      </c>
      <c r="G3675" t="s">
        <v>6944</v>
      </c>
      <c r="H3675" s="2">
        <v>136.65</v>
      </c>
      <c r="I3675" s="2">
        <f t="shared" si="57"/>
        <v>163.98</v>
      </c>
    </row>
    <row r="3676" spans="1:9" x14ac:dyDescent="0.25">
      <c r="A3676" t="s">
        <v>6675</v>
      </c>
      <c r="B3676" t="s">
        <v>10213</v>
      </c>
      <c r="C3676" t="s">
        <v>7579</v>
      </c>
      <c r="D3676">
        <v>50</v>
      </c>
      <c r="E3676">
        <v>50</v>
      </c>
      <c r="F3676" t="s">
        <v>579</v>
      </c>
      <c r="G3676" t="s">
        <v>7581</v>
      </c>
      <c r="H3676" s="2">
        <v>126.4</v>
      </c>
      <c r="I3676" s="2">
        <f t="shared" si="57"/>
        <v>151.68</v>
      </c>
    </row>
    <row r="3677" spans="1:9" x14ac:dyDescent="0.25">
      <c r="A3677" t="s">
        <v>6675</v>
      </c>
      <c r="B3677" t="s">
        <v>10064</v>
      </c>
      <c r="C3677" t="s">
        <v>6907</v>
      </c>
      <c r="D3677">
        <v>40</v>
      </c>
      <c r="E3677">
        <v>40</v>
      </c>
      <c r="F3677" t="s">
        <v>1939</v>
      </c>
      <c r="G3677" t="s">
        <v>6908</v>
      </c>
      <c r="H3677" s="2">
        <v>128.12</v>
      </c>
      <c r="I3677" s="2">
        <f t="shared" si="57"/>
        <v>153.74</v>
      </c>
    </row>
    <row r="3678" spans="1:9" x14ac:dyDescent="0.25">
      <c r="A3678" t="s">
        <v>6675</v>
      </c>
      <c r="B3678" t="s">
        <v>10133</v>
      </c>
      <c r="C3678" t="s">
        <v>7303</v>
      </c>
      <c r="D3678">
        <v>40</v>
      </c>
      <c r="E3678">
        <v>40</v>
      </c>
      <c r="F3678" t="s">
        <v>1939</v>
      </c>
      <c r="G3678" t="s">
        <v>6908</v>
      </c>
      <c r="H3678" s="2">
        <v>128.12</v>
      </c>
      <c r="I3678" s="2">
        <f t="shared" si="57"/>
        <v>153.74</v>
      </c>
    </row>
    <row r="3679" spans="1:9" x14ac:dyDescent="0.25">
      <c r="A3679" t="s">
        <v>6675</v>
      </c>
      <c r="B3679" t="s">
        <v>10065</v>
      </c>
      <c r="C3679" t="s">
        <v>6909</v>
      </c>
      <c r="D3679">
        <v>60</v>
      </c>
      <c r="E3679">
        <v>40</v>
      </c>
      <c r="F3679" t="s">
        <v>272</v>
      </c>
      <c r="G3679" t="s">
        <v>6910</v>
      </c>
      <c r="H3679" s="2">
        <v>138.53</v>
      </c>
      <c r="I3679" s="2">
        <f t="shared" si="57"/>
        <v>166.24</v>
      </c>
    </row>
    <row r="3680" spans="1:9" x14ac:dyDescent="0.25">
      <c r="A3680" t="s">
        <v>6675</v>
      </c>
      <c r="B3680" t="s">
        <v>10134</v>
      </c>
      <c r="C3680" t="s">
        <v>7304</v>
      </c>
      <c r="D3680">
        <v>60</v>
      </c>
      <c r="E3680">
        <v>40</v>
      </c>
      <c r="F3680" t="s">
        <v>272</v>
      </c>
      <c r="G3680" t="s">
        <v>6910</v>
      </c>
      <c r="H3680" s="2">
        <v>138.53</v>
      </c>
      <c r="I3680" s="2">
        <f t="shared" si="57"/>
        <v>166.24</v>
      </c>
    </row>
    <row r="3681" spans="1:9" x14ac:dyDescent="0.25">
      <c r="A3681" t="s">
        <v>6675</v>
      </c>
      <c r="B3681" t="s">
        <v>10066</v>
      </c>
      <c r="C3681" t="s">
        <v>6920</v>
      </c>
      <c r="D3681">
        <v>60</v>
      </c>
      <c r="E3681">
        <v>40</v>
      </c>
      <c r="F3681" t="s">
        <v>213</v>
      </c>
      <c r="G3681" t="s">
        <v>6922</v>
      </c>
      <c r="H3681" s="2">
        <v>133.41</v>
      </c>
      <c r="I3681" s="2">
        <f t="shared" si="57"/>
        <v>160.09</v>
      </c>
    </row>
    <row r="3682" spans="1:9" x14ac:dyDescent="0.25">
      <c r="A3682" t="s">
        <v>6675</v>
      </c>
      <c r="B3682" t="s">
        <v>10066</v>
      </c>
      <c r="C3682" t="s">
        <v>6920</v>
      </c>
      <c r="D3682">
        <v>60</v>
      </c>
      <c r="E3682">
        <v>60</v>
      </c>
      <c r="F3682" t="s">
        <v>272</v>
      </c>
      <c r="G3682" t="s">
        <v>6923</v>
      </c>
      <c r="H3682" s="2">
        <v>138.53</v>
      </c>
      <c r="I3682" s="2">
        <f t="shared" si="57"/>
        <v>166.24</v>
      </c>
    </row>
    <row r="3683" spans="1:9" x14ac:dyDescent="0.25">
      <c r="A3683" t="s">
        <v>6675</v>
      </c>
      <c r="B3683" t="s">
        <v>10079</v>
      </c>
      <c r="C3683" t="s">
        <v>7016</v>
      </c>
      <c r="D3683">
        <v>30</v>
      </c>
      <c r="E3683">
        <v>30</v>
      </c>
      <c r="F3683" t="s">
        <v>37</v>
      </c>
      <c r="G3683" t="s">
        <v>7017</v>
      </c>
      <c r="H3683" s="2">
        <v>163.75</v>
      </c>
      <c r="I3683" s="2">
        <f t="shared" si="57"/>
        <v>196.5</v>
      </c>
    </row>
    <row r="3684" spans="1:9" x14ac:dyDescent="0.25">
      <c r="A3684" t="s">
        <v>6675</v>
      </c>
      <c r="B3684" t="s">
        <v>10079</v>
      </c>
      <c r="C3684" t="s">
        <v>7018</v>
      </c>
      <c r="D3684">
        <v>45</v>
      </c>
      <c r="E3684">
        <v>45</v>
      </c>
      <c r="F3684" t="s">
        <v>295</v>
      </c>
      <c r="G3684" t="s">
        <v>7019</v>
      </c>
      <c r="H3684" s="2">
        <v>162.05000000000001</v>
      </c>
      <c r="I3684" s="2">
        <f t="shared" si="57"/>
        <v>194.46</v>
      </c>
    </row>
    <row r="3685" spans="1:9" x14ac:dyDescent="0.25">
      <c r="A3685" t="s">
        <v>6675</v>
      </c>
      <c r="B3685" t="s">
        <v>10030</v>
      </c>
      <c r="C3685" t="s">
        <v>6754</v>
      </c>
      <c r="D3685">
        <v>30</v>
      </c>
      <c r="E3685">
        <v>30</v>
      </c>
      <c r="F3685" t="s">
        <v>105</v>
      </c>
      <c r="G3685" t="s">
        <v>6755</v>
      </c>
      <c r="H3685" s="2">
        <v>170.25</v>
      </c>
      <c r="I3685" s="2">
        <f t="shared" si="57"/>
        <v>204.3</v>
      </c>
    </row>
    <row r="3686" spans="1:9" x14ac:dyDescent="0.25">
      <c r="A3686" t="s">
        <v>6675</v>
      </c>
      <c r="B3686" t="s">
        <v>10082</v>
      </c>
      <c r="C3686" t="s">
        <v>7031</v>
      </c>
      <c r="D3686">
        <v>30</v>
      </c>
      <c r="E3686">
        <v>30</v>
      </c>
      <c r="F3686" t="s">
        <v>105</v>
      </c>
      <c r="G3686" t="s">
        <v>6755</v>
      </c>
      <c r="H3686" s="2">
        <v>170.25</v>
      </c>
      <c r="I3686" s="2">
        <f t="shared" si="57"/>
        <v>204.3</v>
      </c>
    </row>
    <row r="3687" spans="1:9" x14ac:dyDescent="0.25">
      <c r="A3687" t="s">
        <v>6675</v>
      </c>
      <c r="B3687" t="s">
        <v>10030</v>
      </c>
      <c r="C3687" t="s">
        <v>6746</v>
      </c>
      <c r="D3687">
        <v>30</v>
      </c>
      <c r="E3687">
        <v>30</v>
      </c>
      <c r="F3687" t="s">
        <v>1051</v>
      </c>
      <c r="G3687" t="s">
        <v>6752</v>
      </c>
      <c r="H3687" s="2">
        <v>157.15</v>
      </c>
      <c r="I3687" s="2">
        <f t="shared" si="57"/>
        <v>188.58</v>
      </c>
    </row>
    <row r="3688" spans="1:9" x14ac:dyDescent="0.25">
      <c r="A3688" t="s">
        <v>6675</v>
      </c>
      <c r="B3688" t="s">
        <v>10082</v>
      </c>
      <c r="C3688" t="s">
        <v>7030</v>
      </c>
      <c r="D3688">
        <v>30</v>
      </c>
      <c r="E3688">
        <v>30</v>
      </c>
      <c r="F3688" t="s">
        <v>1051</v>
      </c>
      <c r="G3688" t="s">
        <v>6752</v>
      </c>
      <c r="H3688" s="2">
        <v>157.15</v>
      </c>
      <c r="I3688" s="2">
        <f t="shared" si="57"/>
        <v>188.58</v>
      </c>
    </row>
    <row r="3689" spans="1:9" x14ac:dyDescent="0.25">
      <c r="A3689" t="s">
        <v>6675</v>
      </c>
      <c r="B3689" t="s">
        <v>10030</v>
      </c>
      <c r="C3689" t="s">
        <v>6746</v>
      </c>
      <c r="D3689">
        <v>45</v>
      </c>
      <c r="E3689">
        <v>45</v>
      </c>
      <c r="F3689" t="s">
        <v>293</v>
      </c>
      <c r="G3689" t="s">
        <v>6753</v>
      </c>
      <c r="H3689" s="2">
        <v>158.81</v>
      </c>
      <c r="I3689" s="2">
        <f t="shared" si="57"/>
        <v>190.57</v>
      </c>
    </row>
    <row r="3690" spans="1:9" x14ac:dyDescent="0.25">
      <c r="A3690" t="s">
        <v>6675</v>
      </c>
      <c r="B3690" t="s">
        <v>10082</v>
      </c>
      <c r="C3690" t="s">
        <v>7030</v>
      </c>
      <c r="D3690">
        <v>45</v>
      </c>
      <c r="E3690">
        <v>45</v>
      </c>
      <c r="F3690" t="s">
        <v>293</v>
      </c>
      <c r="G3690" t="s">
        <v>6753</v>
      </c>
      <c r="H3690" s="2">
        <v>158.81</v>
      </c>
      <c r="I3690" s="2">
        <f t="shared" si="57"/>
        <v>190.57</v>
      </c>
    </row>
    <row r="3691" spans="1:9" x14ac:dyDescent="0.25">
      <c r="A3691" t="s">
        <v>6675</v>
      </c>
      <c r="B3691" t="s">
        <v>10030</v>
      </c>
      <c r="C3691" t="s">
        <v>6756</v>
      </c>
      <c r="D3691">
        <v>30</v>
      </c>
      <c r="E3691">
        <v>30</v>
      </c>
      <c r="F3691" t="s">
        <v>76</v>
      </c>
      <c r="G3691" t="s">
        <v>6757</v>
      </c>
      <c r="H3691" s="2">
        <v>168.65</v>
      </c>
      <c r="I3691" s="2">
        <f t="shared" si="57"/>
        <v>202.38</v>
      </c>
    </row>
    <row r="3692" spans="1:9" x14ac:dyDescent="0.25">
      <c r="A3692" t="s">
        <v>6675</v>
      </c>
      <c r="B3692" t="s">
        <v>10082</v>
      </c>
      <c r="C3692" t="s">
        <v>7032</v>
      </c>
      <c r="D3692">
        <v>30</v>
      </c>
      <c r="E3692">
        <v>30</v>
      </c>
      <c r="F3692" t="s">
        <v>76</v>
      </c>
      <c r="G3692" t="s">
        <v>6757</v>
      </c>
      <c r="H3692" s="2">
        <v>168.65</v>
      </c>
      <c r="I3692" s="2">
        <f t="shared" si="57"/>
        <v>202.38</v>
      </c>
    </row>
    <row r="3693" spans="1:9" x14ac:dyDescent="0.25">
      <c r="A3693" t="s">
        <v>6675</v>
      </c>
      <c r="B3693" t="s">
        <v>10030</v>
      </c>
      <c r="C3693" t="s">
        <v>6758</v>
      </c>
      <c r="D3693">
        <v>45</v>
      </c>
      <c r="E3693">
        <v>45</v>
      </c>
      <c r="F3693" t="s">
        <v>558</v>
      </c>
      <c r="G3693" t="s">
        <v>6759</v>
      </c>
      <c r="H3693" s="2">
        <v>149.02000000000001</v>
      </c>
      <c r="I3693" s="2">
        <f t="shared" si="57"/>
        <v>178.82</v>
      </c>
    </row>
    <row r="3694" spans="1:9" x14ac:dyDescent="0.25">
      <c r="A3694" t="s">
        <v>6675</v>
      </c>
      <c r="B3694" t="s">
        <v>10082</v>
      </c>
      <c r="C3694" t="s">
        <v>7033</v>
      </c>
      <c r="D3694">
        <v>45</v>
      </c>
      <c r="E3694">
        <v>45</v>
      </c>
      <c r="F3694" t="s">
        <v>558</v>
      </c>
      <c r="G3694" t="s">
        <v>6759</v>
      </c>
      <c r="H3694" s="2">
        <v>149.02000000000001</v>
      </c>
      <c r="I3694" s="2">
        <f t="shared" si="57"/>
        <v>178.82</v>
      </c>
    </row>
    <row r="3695" spans="1:9" x14ac:dyDescent="0.25">
      <c r="A3695" t="s">
        <v>6675</v>
      </c>
      <c r="B3695" t="s">
        <v>10070</v>
      </c>
      <c r="C3695" t="s">
        <v>6961</v>
      </c>
      <c r="D3695">
        <v>40</v>
      </c>
      <c r="E3695">
        <v>40</v>
      </c>
      <c r="F3695" t="s">
        <v>293</v>
      </c>
      <c r="G3695" t="s">
        <v>6962</v>
      </c>
      <c r="H3695" s="2">
        <v>158.4</v>
      </c>
      <c r="I3695" s="2">
        <f t="shared" si="57"/>
        <v>190.08</v>
      </c>
    </row>
    <row r="3696" spans="1:9" x14ac:dyDescent="0.25">
      <c r="A3696" t="s">
        <v>6675</v>
      </c>
      <c r="B3696" t="s">
        <v>10277</v>
      </c>
      <c r="C3696" t="s">
        <v>7812</v>
      </c>
      <c r="D3696">
        <v>40</v>
      </c>
      <c r="E3696">
        <v>40</v>
      </c>
      <c r="F3696" t="s">
        <v>293</v>
      </c>
      <c r="G3696" t="s">
        <v>6962</v>
      </c>
      <c r="H3696" s="2">
        <v>158.4</v>
      </c>
      <c r="I3696" s="2">
        <f t="shared" si="57"/>
        <v>190.08</v>
      </c>
    </row>
    <row r="3697" spans="1:9" x14ac:dyDescent="0.25">
      <c r="A3697" t="s">
        <v>6675</v>
      </c>
      <c r="B3697" t="s">
        <v>10071</v>
      </c>
      <c r="C3697" t="s">
        <v>6974</v>
      </c>
      <c r="D3697">
        <v>40</v>
      </c>
      <c r="E3697">
        <v>40</v>
      </c>
      <c r="F3697" t="s">
        <v>51</v>
      </c>
      <c r="G3697" t="s">
        <v>6975</v>
      </c>
      <c r="H3697" s="2">
        <v>155.1</v>
      </c>
      <c r="I3697" s="2">
        <f t="shared" si="57"/>
        <v>186.12</v>
      </c>
    </row>
    <row r="3698" spans="1:9" x14ac:dyDescent="0.25">
      <c r="A3698" t="s">
        <v>6675</v>
      </c>
      <c r="B3698" t="s">
        <v>10278</v>
      </c>
      <c r="C3698" t="s">
        <v>7815</v>
      </c>
      <c r="D3698">
        <v>40</v>
      </c>
      <c r="E3698">
        <v>40</v>
      </c>
      <c r="F3698" t="s">
        <v>51</v>
      </c>
      <c r="G3698" t="s">
        <v>6975</v>
      </c>
      <c r="H3698" s="2">
        <v>155.1</v>
      </c>
      <c r="I3698" s="2">
        <f t="shared" si="57"/>
        <v>186.12</v>
      </c>
    </row>
    <row r="3699" spans="1:9" x14ac:dyDescent="0.25">
      <c r="A3699" t="s">
        <v>6675</v>
      </c>
      <c r="B3699" t="s">
        <v>10029</v>
      </c>
      <c r="C3699" t="s">
        <v>6738</v>
      </c>
      <c r="D3699">
        <v>45</v>
      </c>
      <c r="E3699">
        <v>45</v>
      </c>
      <c r="F3699" t="s">
        <v>295</v>
      </c>
      <c r="G3699" t="s">
        <v>6739</v>
      </c>
      <c r="H3699" s="2">
        <v>162.05000000000001</v>
      </c>
      <c r="I3699" s="2">
        <f t="shared" si="57"/>
        <v>194.46</v>
      </c>
    </row>
    <row r="3700" spans="1:9" x14ac:dyDescent="0.25">
      <c r="A3700" t="s">
        <v>6675</v>
      </c>
      <c r="B3700" t="s">
        <v>10070</v>
      </c>
      <c r="C3700" t="s">
        <v>6963</v>
      </c>
      <c r="D3700">
        <v>40</v>
      </c>
      <c r="E3700">
        <v>40</v>
      </c>
      <c r="F3700" t="s">
        <v>132</v>
      </c>
      <c r="G3700" t="s">
        <v>6965</v>
      </c>
      <c r="H3700" s="2">
        <v>160</v>
      </c>
      <c r="I3700" s="2">
        <f t="shared" si="57"/>
        <v>192</v>
      </c>
    </row>
    <row r="3701" spans="1:9" x14ac:dyDescent="0.25">
      <c r="A3701" t="s">
        <v>6675</v>
      </c>
      <c r="B3701" t="s">
        <v>10277</v>
      </c>
      <c r="C3701" t="s">
        <v>7811</v>
      </c>
      <c r="D3701">
        <v>40</v>
      </c>
      <c r="E3701">
        <v>40</v>
      </c>
      <c r="F3701" t="s">
        <v>132</v>
      </c>
      <c r="G3701" t="s">
        <v>6965</v>
      </c>
      <c r="H3701" s="2">
        <v>160</v>
      </c>
      <c r="I3701" s="2">
        <f t="shared" si="57"/>
        <v>192</v>
      </c>
    </row>
    <row r="3702" spans="1:9" x14ac:dyDescent="0.25">
      <c r="A3702" t="s">
        <v>6675</v>
      </c>
      <c r="B3702" t="s">
        <v>10029</v>
      </c>
      <c r="C3702" t="s">
        <v>6742</v>
      </c>
      <c r="D3702">
        <v>30</v>
      </c>
      <c r="E3702">
        <v>30</v>
      </c>
      <c r="F3702" t="s">
        <v>107</v>
      </c>
      <c r="G3702" t="s">
        <v>6743</v>
      </c>
      <c r="H3702" s="2">
        <v>176.8</v>
      </c>
      <c r="I3702" s="2">
        <f t="shared" si="57"/>
        <v>212.16</v>
      </c>
    </row>
    <row r="3703" spans="1:9" x14ac:dyDescent="0.25">
      <c r="A3703" t="s">
        <v>6675</v>
      </c>
      <c r="B3703" t="s">
        <v>10029</v>
      </c>
      <c r="C3703" t="s">
        <v>6740</v>
      </c>
      <c r="D3703">
        <v>30</v>
      </c>
      <c r="E3703">
        <v>30</v>
      </c>
      <c r="F3703" t="s">
        <v>198</v>
      </c>
      <c r="G3703" t="s">
        <v>6741</v>
      </c>
      <c r="H3703" s="2">
        <v>173.55</v>
      </c>
      <c r="I3703" s="2">
        <f t="shared" si="57"/>
        <v>208.26</v>
      </c>
    </row>
    <row r="3704" spans="1:9" x14ac:dyDescent="0.25">
      <c r="A3704" t="s">
        <v>6675</v>
      </c>
      <c r="B3704" t="s">
        <v>10029</v>
      </c>
      <c r="C3704" t="s">
        <v>6744</v>
      </c>
      <c r="D3704">
        <v>30</v>
      </c>
      <c r="E3704">
        <v>30</v>
      </c>
      <c r="F3704" t="s">
        <v>295</v>
      </c>
      <c r="G3704" t="s">
        <v>6745</v>
      </c>
      <c r="H3704" s="2">
        <v>162.05000000000001</v>
      </c>
      <c r="I3704" s="2">
        <f t="shared" si="57"/>
        <v>194.46</v>
      </c>
    </row>
    <row r="3705" spans="1:9" x14ac:dyDescent="0.25">
      <c r="A3705" t="s">
        <v>6675</v>
      </c>
      <c r="B3705" t="s">
        <v>10071</v>
      </c>
      <c r="C3705" t="s">
        <v>6976</v>
      </c>
      <c r="D3705">
        <v>40</v>
      </c>
      <c r="E3705">
        <v>40</v>
      </c>
      <c r="F3705" t="s">
        <v>293</v>
      </c>
      <c r="G3705" t="s">
        <v>6977</v>
      </c>
      <c r="H3705" s="2">
        <v>158.4</v>
      </c>
      <c r="I3705" s="2">
        <f t="shared" si="57"/>
        <v>190.08</v>
      </c>
    </row>
    <row r="3706" spans="1:9" x14ac:dyDescent="0.25">
      <c r="A3706" t="s">
        <v>6675</v>
      </c>
      <c r="B3706" t="s">
        <v>10278</v>
      </c>
      <c r="C3706" t="s">
        <v>7816</v>
      </c>
      <c r="D3706">
        <v>40</v>
      </c>
      <c r="E3706">
        <v>40</v>
      </c>
      <c r="F3706" t="s">
        <v>293</v>
      </c>
      <c r="G3706" t="s">
        <v>6977</v>
      </c>
      <c r="H3706" s="2">
        <v>158.4</v>
      </c>
      <c r="I3706" s="2">
        <f t="shared" si="57"/>
        <v>190.08</v>
      </c>
    </row>
    <row r="3707" spans="1:9" x14ac:dyDescent="0.25">
      <c r="A3707" t="s">
        <v>6675</v>
      </c>
      <c r="B3707" t="s">
        <v>10156</v>
      </c>
      <c r="C3707" t="s">
        <v>7374</v>
      </c>
      <c r="D3707">
        <v>30</v>
      </c>
      <c r="E3707">
        <v>30</v>
      </c>
      <c r="F3707" t="s">
        <v>277</v>
      </c>
      <c r="G3707" t="s">
        <v>7375</v>
      </c>
      <c r="H3707" s="2">
        <v>163.69999999999999</v>
      </c>
      <c r="I3707" s="2">
        <f t="shared" si="57"/>
        <v>196.44</v>
      </c>
    </row>
    <row r="3708" spans="1:9" x14ac:dyDescent="0.25">
      <c r="A3708" t="s">
        <v>6675</v>
      </c>
      <c r="B3708" t="s">
        <v>10156</v>
      </c>
      <c r="C3708" t="s">
        <v>7374</v>
      </c>
      <c r="D3708">
        <v>45</v>
      </c>
      <c r="E3708">
        <v>45</v>
      </c>
      <c r="F3708" t="s">
        <v>293</v>
      </c>
      <c r="G3708" t="s">
        <v>7376</v>
      </c>
      <c r="H3708" s="2">
        <v>158.81</v>
      </c>
      <c r="I3708" s="2">
        <f t="shared" si="57"/>
        <v>190.57</v>
      </c>
    </row>
    <row r="3709" spans="1:9" x14ac:dyDescent="0.25">
      <c r="A3709" t="s">
        <v>6675</v>
      </c>
      <c r="B3709" t="s">
        <v>10234</v>
      </c>
      <c r="C3709" t="s">
        <v>7639</v>
      </c>
      <c r="D3709">
        <v>35</v>
      </c>
      <c r="E3709">
        <v>35</v>
      </c>
      <c r="F3709" t="s">
        <v>183</v>
      </c>
      <c r="G3709" t="s">
        <v>7640</v>
      </c>
      <c r="H3709" s="2">
        <v>186.48</v>
      </c>
      <c r="I3709" s="2">
        <f t="shared" si="57"/>
        <v>223.78</v>
      </c>
    </row>
    <row r="3710" spans="1:9" x14ac:dyDescent="0.25">
      <c r="A3710" t="s">
        <v>6675</v>
      </c>
      <c r="B3710" t="s">
        <v>10234</v>
      </c>
      <c r="C3710" t="s">
        <v>7641</v>
      </c>
      <c r="D3710">
        <v>35</v>
      </c>
      <c r="E3710">
        <v>35</v>
      </c>
      <c r="F3710" t="s">
        <v>730</v>
      </c>
      <c r="G3710" t="s">
        <v>7642</v>
      </c>
      <c r="H3710" s="2">
        <v>195.93</v>
      </c>
      <c r="I3710" s="2">
        <f t="shared" si="57"/>
        <v>235.12</v>
      </c>
    </row>
    <row r="3711" spans="1:9" x14ac:dyDescent="0.25">
      <c r="A3711" t="s">
        <v>6675</v>
      </c>
      <c r="B3711" t="s">
        <v>10075</v>
      </c>
      <c r="C3711" t="s">
        <v>6998</v>
      </c>
      <c r="D3711">
        <v>40</v>
      </c>
      <c r="E3711">
        <v>40</v>
      </c>
      <c r="F3711" t="s">
        <v>608</v>
      </c>
      <c r="G3711" t="s">
        <v>6999</v>
      </c>
      <c r="H3711" s="2">
        <v>147.36000000000001</v>
      </c>
      <c r="I3711" s="2">
        <f t="shared" si="57"/>
        <v>176.83</v>
      </c>
    </row>
    <row r="3712" spans="1:9" x14ac:dyDescent="0.25">
      <c r="A3712" t="s">
        <v>6675</v>
      </c>
      <c r="B3712" t="s">
        <v>10156</v>
      </c>
      <c r="C3712" t="s">
        <v>7377</v>
      </c>
      <c r="D3712">
        <v>30</v>
      </c>
      <c r="E3712">
        <v>30</v>
      </c>
      <c r="F3712" t="s">
        <v>107</v>
      </c>
      <c r="G3712" t="s">
        <v>7378</v>
      </c>
      <c r="H3712" s="2">
        <v>176.8</v>
      </c>
      <c r="I3712" s="2">
        <f t="shared" si="57"/>
        <v>212.16</v>
      </c>
    </row>
    <row r="3713" spans="1:9" x14ac:dyDescent="0.25">
      <c r="A3713" t="s">
        <v>6675</v>
      </c>
      <c r="B3713" t="s">
        <v>10263</v>
      </c>
      <c r="C3713" t="s">
        <v>7761</v>
      </c>
      <c r="E3713">
        <v>30</v>
      </c>
      <c r="F3713" t="s">
        <v>1939</v>
      </c>
      <c r="G3713" t="s">
        <v>7762</v>
      </c>
      <c r="H3713" s="2">
        <v>118.49</v>
      </c>
      <c r="I3713" s="2">
        <f t="shared" si="57"/>
        <v>142.19</v>
      </c>
    </row>
    <row r="3714" spans="1:9" x14ac:dyDescent="0.25">
      <c r="A3714" t="s">
        <v>6675</v>
      </c>
      <c r="B3714" t="s">
        <v>10173</v>
      </c>
      <c r="C3714" t="s">
        <v>7422</v>
      </c>
      <c r="D3714">
        <v>40</v>
      </c>
      <c r="E3714">
        <v>40</v>
      </c>
      <c r="F3714" t="s">
        <v>524</v>
      </c>
      <c r="G3714" t="s">
        <v>7423</v>
      </c>
      <c r="H3714" s="2">
        <v>142.41</v>
      </c>
      <c r="I3714" s="2">
        <f t="shared" si="57"/>
        <v>170.89</v>
      </c>
    </row>
    <row r="3715" spans="1:9" x14ac:dyDescent="0.25">
      <c r="A3715" t="s">
        <v>6675</v>
      </c>
      <c r="B3715" t="s">
        <v>10174</v>
      </c>
      <c r="C3715" t="s">
        <v>7422</v>
      </c>
      <c r="D3715">
        <v>60</v>
      </c>
      <c r="E3715">
        <v>40</v>
      </c>
      <c r="F3715" t="s">
        <v>527</v>
      </c>
      <c r="G3715" t="s">
        <v>7424</v>
      </c>
      <c r="H3715" s="2">
        <v>144.05000000000001</v>
      </c>
      <c r="I3715" s="2">
        <f t="shared" ref="I3715:I3778" si="58">ROUND(H3715*1.2,2)</f>
        <v>172.86</v>
      </c>
    </row>
    <row r="3716" spans="1:9" x14ac:dyDescent="0.25">
      <c r="A3716" t="s">
        <v>6675</v>
      </c>
      <c r="B3716" t="s">
        <v>10175</v>
      </c>
      <c r="C3716" t="s">
        <v>7427</v>
      </c>
      <c r="D3716">
        <v>60</v>
      </c>
      <c r="E3716">
        <v>40</v>
      </c>
      <c r="F3716" t="s">
        <v>1051</v>
      </c>
      <c r="G3716" t="s">
        <v>7429</v>
      </c>
      <c r="H3716" s="2">
        <v>156.80000000000001</v>
      </c>
      <c r="I3716" s="2">
        <f t="shared" si="58"/>
        <v>188.16</v>
      </c>
    </row>
    <row r="3717" spans="1:9" x14ac:dyDescent="0.25">
      <c r="A3717" t="s">
        <v>6675</v>
      </c>
      <c r="B3717" t="s">
        <v>10183</v>
      </c>
      <c r="C3717" t="s">
        <v>7478</v>
      </c>
      <c r="D3717">
        <v>40</v>
      </c>
      <c r="E3717">
        <v>40</v>
      </c>
      <c r="F3717" t="s">
        <v>114</v>
      </c>
      <c r="G3717" t="s">
        <v>7479</v>
      </c>
      <c r="H3717" s="2">
        <v>179.47</v>
      </c>
      <c r="I3717" s="2">
        <f t="shared" si="58"/>
        <v>215.36</v>
      </c>
    </row>
    <row r="3718" spans="1:9" x14ac:dyDescent="0.25">
      <c r="A3718" t="s">
        <v>6675</v>
      </c>
      <c r="B3718" t="s">
        <v>10183</v>
      </c>
      <c r="C3718" t="s">
        <v>7480</v>
      </c>
      <c r="D3718">
        <v>40</v>
      </c>
      <c r="E3718">
        <v>40</v>
      </c>
      <c r="F3718" t="s">
        <v>65</v>
      </c>
      <c r="G3718" t="s">
        <v>7481</v>
      </c>
      <c r="H3718" s="2">
        <v>186.02</v>
      </c>
      <c r="I3718" s="2">
        <f t="shared" si="58"/>
        <v>223.22</v>
      </c>
    </row>
    <row r="3719" spans="1:9" x14ac:dyDescent="0.25">
      <c r="A3719" t="s">
        <v>6675</v>
      </c>
      <c r="B3719" t="s">
        <v>10182</v>
      </c>
      <c r="C3719" t="s">
        <v>7476</v>
      </c>
      <c r="D3719">
        <v>40</v>
      </c>
      <c r="E3719">
        <v>40</v>
      </c>
      <c r="F3719" t="s">
        <v>183</v>
      </c>
      <c r="G3719" t="s">
        <v>7477</v>
      </c>
      <c r="H3719" s="2">
        <v>189.33</v>
      </c>
      <c r="I3719" s="2">
        <f t="shared" si="58"/>
        <v>227.2</v>
      </c>
    </row>
    <row r="3720" spans="1:9" x14ac:dyDescent="0.25">
      <c r="A3720" t="s">
        <v>6675</v>
      </c>
      <c r="B3720" t="s">
        <v>10176</v>
      </c>
      <c r="C3720" t="s">
        <v>7433</v>
      </c>
      <c r="D3720">
        <v>30</v>
      </c>
      <c r="E3720">
        <v>30</v>
      </c>
      <c r="F3720" t="s">
        <v>117</v>
      </c>
      <c r="G3720" t="s">
        <v>7434</v>
      </c>
      <c r="H3720" s="2">
        <v>182.89</v>
      </c>
      <c r="I3720" s="2">
        <f t="shared" si="58"/>
        <v>219.47</v>
      </c>
    </row>
    <row r="3721" spans="1:9" x14ac:dyDescent="0.25">
      <c r="A3721" t="s">
        <v>6675</v>
      </c>
      <c r="B3721" t="s">
        <v>10176</v>
      </c>
      <c r="C3721" t="s">
        <v>7435</v>
      </c>
      <c r="D3721">
        <v>30</v>
      </c>
      <c r="E3721">
        <v>30</v>
      </c>
      <c r="F3721" t="s">
        <v>117</v>
      </c>
      <c r="G3721" t="s">
        <v>7436</v>
      </c>
      <c r="H3721" s="2">
        <v>182.89</v>
      </c>
      <c r="I3721" s="2">
        <f t="shared" si="58"/>
        <v>219.47</v>
      </c>
    </row>
    <row r="3722" spans="1:9" x14ac:dyDescent="0.25">
      <c r="A3722" t="s">
        <v>6675</v>
      </c>
      <c r="B3722" t="s">
        <v>10176</v>
      </c>
      <c r="C3722" t="s">
        <v>7437</v>
      </c>
      <c r="D3722">
        <v>30</v>
      </c>
      <c r="E3722">
        <v>30</v>
      </c>
      <c r="F3722" t="s">
        <v>112</v>
      </c>
      <c r="G3722" t="s">
        <v>7438</v>
      </c>
      <c r="H3722" s="2">
        <v>167.05</v>
      </c>
      <c r="I3722" s="2">
        <f t="shared" si="58"/>
        <v>200.46</v>
      </c>
    </row>
    <row r="3723" spans="1:9" x14ac:dyDescent="0.25">
      <c r="A3723" t="s">
        <v>6675</v>
      </c>
      <c r="B3723" t="s">
        <v>10176</v>
      </c>
      <c r="C3723" t="s">
        <v>7439</v>
      </c>
      <c r="D3723">
        <v>30</v>
      </c>
      <c r="E3723">
        <v>30</v>
      </c>
      <c r="F3723" t="s">
        <v>65</v>
      </c>
      <c r="G3723" t="s">
        <v>7440</v>
      </c>
      <c r="H3723" s="2">
        <v>186.02</v>
      </c>
      <c r="I3723" s="2">
        <f t="shared" si="58"/>
        <v>223.22</v>
      </c>
    </row>
    <row r="3724" spans="1:9" x14ac:dyDescent="0.25">
      <c r="A3724" t="s">
        <v>6675</v>
      </c>
      <c r="B3724" t="s">
        <v>10186</v>
      </c>
      <c r="C3724" t="s">
        <v>7422</v>
      </c>
      <c r="D3724">
        <v>60</v>
      </c>
      <c r="E3724">
        <v>40</v>
      </c>
      <c r="F3724" t="s">
        <v>723</v>
      </c>
      <c r="G3724" t="s">
        <v>7485</v>
      </c>
      <c r="H3724" s="2">
        <v>181.12</v>
      </c>
      <c r="I3724" s="2">
        <f t="shared" si="58"/>
        <v>217.34</v>
      </c>
    </row>
    <row r="3725" spans="1:9" x14ac:dyDescent="0.25">
      <c r="A3725" t="s">
        <v>6675</v>
      </c>
      <c r="B3725" t="s">
        <v>10184</v>
      </c>
      <c r="C3725" t="s">
        <v>7476</v>
      </c>
      <c r="D3725">
        <v>40</v>
      </c>
      <c r="E3725">
        <v>40</v>
      </c>
      <c r="F3725" t="s">
        <v>183</v>
      </c>
      <c r="G3725" t="s">
        <v>7482</v>
      </c>
      <c r="H3725" s="2">
        <v>189.33</v>
      </c>
      <c r="I3725" s="2">
        <f t="shared" si="58"/>
        <v>227.2</v>
      </c>
    </row>
    <row r="3726" spans="1:9" x14ac:dyDescent="0.25">
      <c r="A3726" t="s">
        <v>6675</v>
      </c>
      <c r="B3726" t="s">
        <v>10187</v>
      </c>
      <c r="C3726" t="s">
        <v>7427</v>
      </c>
      <c r="D3726">
        <v>60</v>
      </c>
      <c r="E3726">
        <v>40</v>
      </c>
      <c r="F3726" t="s">
        <v>967</v>
      </c>
      <c r="G3726" t="s">
        <v>7488</v>
      </c>
      <c r="H3726" s="2">
        <v>153.38999999999999</v>
      </c>
      <c r="I3726" s="2">
        <f t="shared" si="58"/>
        <v>184.07</v>
      </c>
    </row>
    <row r="3727" spans="1:9" x14ac:dyDescent="0.25">
      <c r="A3727" t="s">
        <v>6675</v>
      </c>
      <c r="B3727" t="s">
        <v>10187</v>
      </c>
      <c r="C3727" t="s">
        <v>7489</v>
      </c>
      <c r="D3727">
        <v>40</v>
      </c>
      <c r="E3727">
        <v>40</v>
      </c>
      <c r="F3727" t="s">
        <v>812</v>
      </c>
      <c r="G3727" t="s">
        <v>7490</v>
      </c>
      <c r="H3727" s="2">
        <v>187.9</v>
      </c>
      <c r="I3727" s="2">
        <f t="shared" si="58"/>
        <v>225.48</v>
      </c>
    </row>
    <row r="3728" spans="1:9" x14ac:dyDescent="0.25">
      <c r="A3728" t="s">
        <v>6675</v>
      </c>
      <c r="B3728" t="s">
        <v>10189</v>
      </c>
      <c r="C3728" t="s">
        <v>7433</v>
      </c>
      <c r="D3728">
        <v>30</v>
      </c>
      <c r="E3728">
        <v>30</v>
      </c>
      <c r="F3728" t="s">
        <v>114</v>
      </c>
      <c r="G3728" t="s">
        <v>7495</v>
      </c>
      <c r="H3728" s="2">
        <v>179.64</v>
      </c>
      <c r="I3728" s="2">
        <f t="shared" si="58"/>
        <v>215.57</v>
      </c>
    </row>
    <row r="3729" spans="1:9" x14ac:dyDescent="0.25">
      <c r="A3729" t="s">
        <v>6675</v>
      </c>
      <c r="B3729" t="s">
        <v>10070</v>
      </c>
      <c r="C3729" t="s">
        <v>6966</v>
      </c>
      <c r="D3729">
        <v>40</v>
      </c>
      <c r="E3729">
        <v>40</v>
      </c>
      <c r="F3729" t="s">
        <v>76</v>
      </c>
      <c r="G3729" t="s">
        <v>6968</v>
      </c>
      <c r="H3729" s="2">
        <v>171.05</v>
      </c>
      <c r="I3729" s="2">
        <f t="shared" si="58"/>
        <v>205.26</v>
      </c>
    </row>
    <row r="3730" spans="1:9" x14ac:dyDescent="0.25">
      <c r="A3730" t="s">
        <v>6675</v>
      </c>
      <c r="B3730" t="s">
        <v>10277</v>
      </c>
      <c r="C3730" t="s">
        <v>7813</v>
      </c>
      <c r="D3730">
        <v>40</v>
      </c>
      <c r="E3730">
        <v>40</v>
      </c>
      <c r="F3730" t="s">
        <v>76</v>
      </c>
      <c r="G3730" t="s">
        <v>6968</v>
      </c>
      <c r="H3730" s="2">
        <v>171.05</v>
      </c>
      <c r="I3730" s="2">
        <f t="shared" si="58"/>
        <v>205.26</v>
      </c>
    </row>
    <row r="3731" spans="1:9" x14ac:dyDescent="0.25">
      <c r="A3731" t="s">
        <v>6675</v>
      </c>
      <c r="B3731" t="s">
        <v>10189</v>
      </c>
      <c r="C3731" t="s">
        <v>7435</v>
      </c>
      <c r="D3731">
        <v>30</v>
      </c>
      <c r="E3731">
        <v>30</v>
      </c>
      <c r="F3731" t="s">
        <v>114</v>
      </c>
      <c r="G3731" t="s">
        <v>7496</v>
      </c>
      <c r="H3731" s="2">
        <v>179.64</v>
      </c>
      <c r="I3731" s="2">
        <f t="shared" si="58"/>
        <v>215.57</v>
      </c>
    </row>
    <row r="3732" spans="1:9" x14ac:dyDescent="0.25">
      <c r="A3732" t="s">
        <v>6675</v>
      </c>
      <c r="B3732" t="s">
        <v>10189</v>
      </c>
      <c r="C3732" t="s">
        <v>7437</v>
      </c>
      <c r="D3732">
        <v>30</v>
      </c>
      <c r="E3732">
        <v>30</v>
      </c>
      <c r="F3732" t="s">
        <v>37</v>
      </c>
      <c r="G3732" t="s">
        <v>7497</v>
      </c>
      <c r="H3732" s="2">
        <v>163.81</v>
      </c>
      <c r="I3732" s="2">
        <f t="shared" si="58"/>
        <v>196.57</v>
      </c>
    </row>
    <row r="3733" spans="1:9" x14ac:dyDescent="0.25">
      <c r="A3733" t="s">
        <v>6675</v>
      </c>
      <c r="B3733" t="s">
        <v>10189</v>
      </c>
      <c r="C3733" t="s">
        <v>7439</v>
      </c>
      <c r="D3733">
        <v>30</v>
      </c>
      <c r="E3733">
        <v>30</v>
      </c>
      <c r="F3733" t="s">
        <v>117</v>
      </c>
      <c r="G3733" t="s">
        <v>7498</v>
      </c>
      <c r="H3733" s="2">
        <v>182.78</v>
      </c>
      <c r="I3733" s="2">
        <f t="shared" si="58"/>
        <v>219.34</v>
      </c>
    </row>
    <row r="3734" spans="1:9" x14ac:dyDescent="0.25">
      <c r="A3734" t="s">
        <v>6675</v>
      </c>
      <c r="B3734" t="s">
        <v>10071</v>
      </c>
      <c r="C3734" t="s">
        <v>6978</v>
      </c>
      <c r="D3734">
        <v>40</v>
      </c>
      <c r="E3734">
        <v>40</v>
      </c>
      <c r="F3734" t="s">
        <v>527</v>
      </c>
      <c r="G3734" t="s">
        <v>6979</v>
      </c>
      <c r="H3734" s="2">
        <v>146.9</v>
      </c>
      <c r="I3734" s="2">
        <f t="shared" si="58"/>
        <v>176.28</v>
      </c>
    </row>
    <row r="3735" spans="1:9" x14ac:dyDescent="0.25">
      <c r="A3735" t="s">
        <v>6675</v>
      </c>
      <c r="B3735" t="s">
        <v>10278</v>
      </c>
      <c r="C3735" t="s">
        <v>7817</v>
      </c>
      <c r="D3735">
        <v>40</v>
      </c>
      <c r="E3735">
        <v>40</v>
      </c>
      <c r="F3735" t="s">
        <v>527</v>
      </c>
      <c r="G3735" t="s">
        <v>6979</v>
      </c>
      <c r="H3735" s="2">
        <v>146.9</v>
      </c>
      <c r="I3735" s="2">
        <f t="shared" si="58"/>
        <v>176.28</v>
      </c>
    </row>
    <row r="3736" spans="1:9" x14ac:dyDescent="0.25">
      <c r="A3736" t="s">
        <v>6675</v>
      </c>
      <c r="B3736" t="s">
        <v>10153</v>
      </c>
      <c r="C3736" t="s">
        <v>7368</v>
      </c>
      <c r="D3736">
        <v>30</v>
      </c>
      <c r="E3736">
        <v>30</v>
      </c>
      <c r="F3736" t="s">
        <v>1100</v>
      </c>
      <c r="G3736" t="s">
        <v>7369</v>
      </c>
      <c r="H3736" s="2">
        <v>123.28</v>
      </c>
      <c r="I3736" s="2">
        <f t="shared" si="58"/>
        <v>147.94</v>
      </c>
    </row>
    <row r="3737" spans="1:9" x14ac:dyDescent="0.25">
      <c r="A3737" t="s">
        <v>6675</v>
      </c>
      <c r="B3737" t="s">
        <v>10079</v>
      </c>
      <c r="C3737" t="s">
        <v>7020</v>
      </c>
      <c r="D3737">
        <v>45</v>
      </c>
      <c r="E3737">
        <v>45</v>
      </c>
      <c r="F3737" t="s">
        <v>295</v>
      </c>
      <c r="G3737" t="s">
        <v>7021</v>
      </c>
      <c r="H3737" s="2">
        <v>162.05000000000001</v>
      </c>
      <c r="I3737" s="2">
        <f t="shared" si="58"/>
        <v>194.46</v>
      </c>
    </row>
    <row r="3738" spans="1:9" x14ac:dyDescent="0.25">
      <c r="A3738" t="s">
        <v>6675</v>
      </c>
      <c r="B3738" t="s">
        <v>10225</v>
      </c>
      <c r="C3738" t="s">
        <v>7613</v>
      </c>
      <c r="D3738">
        <v>40</v>
      </c>
      <c r="E3738">
        <v>40</v>
      </c>
      <c r="F3738" t="s">
        <v>272</v>
      </c>
      <c r="G3738" t="s">
        <v>7614</v>
      </c>
      <c r="H3738" s="2">
        <v>138.65</v>
      </c>
      <c r="I3738" s="2">
        <f t="shared" si="58"/>
        <v>166.38</v>
      </c>
    </row>
    <row r="3739" spans="1:9" x14ac:dyDescent="0.25">
      <c r="A3739" t="s">
        <v>6675</v>
      </c>
      <c r="B3739" t="s">
        <v>10065</v>
      </c>
      <c r="C3739" t="s">
        <v>6913</v>
      </c>
      <c r="D3739">
        <v>80</v>
      </c>
      <c r="E3739">
        <v>80</v>
      </c>
      <c r="F3739" t="s">
        <v>158</v>
      </c>
      <c r="G3739" t="s">
        <v>6914</v>
      </c>
      <c r="H3739" s="2">
        <v>140.30000000000001</v>
      </c>
      <c r="I3739" s="2">
        <f t="shared" si="58"/>
        <v>168.36</v>
      </c>
    </row>
    <row r="3740" spans="1:9" x14ac:dyDescent="0.25">
      <c r="A3740" t="s">
        <v>6675</v>
      </c>
      <c r="B3740" t="s">
        <v>10134</v>
      </c>
      <c r="C3740" t="s">
        <v>7304</v>
      </c>
      <c r="D3740">
        <v>80</v>
      </c>
      <c r="E3740">
        <v>80</v>
      </c>
      <c r="F3740" t="s">
        <v>158</v>
      </c>
      <c r="G3740" t="s">
        <v>6914</v>
      </c>
      <c r="H3740" s="2">
        <v>140.30000000000001</v>
      </c>
      <c r="I3740" s="2">
        <f t="shared" si="58"/>
        <v>168.36</v>
      </c>
    </row>
    <row r="3741" spans="1:9" x14ac:dyDescent="0.25">
      <c r="A3741" t="s">
        <v>6675</v>
      </c>
      <c r="B3741" t="s">
        <v>10065</v>
      </c>
      <c r="C3741" t="s">
        <v>6913</v>
      </c>
      <c r="D3741">
        <v>80</v>
      </c>
      <c r="E3741">
        <v>60</v>
      </c>
      <c r="F3741" t="s">
        <v>158</v>
      </c>
      <c r="G3741" t="s">
        <v>6915</v>
      </c>
      <c r="H3741" s="2">
        <v>140.30000000000001</v>
      </c>
      <c r="I3741" s="2">
        <f t="shared" si="58"/>
        <v>168.36</v>
      </c>
    </row>
    <row r="3742" spans="1:9" x14ac:dyDescent="0.25">
      <c r="A3742" t="s">
        <v>6675</v>
      </c>
      <c r="B3742" t="s">
        <v>10134</v>
      </c>
      <c r="C3742" t="s">
        <v>7305</v>
      </c>
      <c r="D3742">
        <v>80</v>
      </c>
      <c r="E3742">
        <v>60</v>
      </c>
      <c r="F3742" t="s">
        <v>158</v>
      </c>
      <c r="G3742" t="s">
        <v>6915</v>
      </c>
      <c r="H3742" s="2">
        <v>140.30000000000001</v>
      </c>
      <c r="I3742" s="2">
        <f t="shared" si="58"/>
        <v>168.36</v>
      </c>
    </row>
    <row r="3743" spans="1:9" x14ac:dyDescent="0.25">
      <c r="A3743" t="s">
        <v>6675</v>
      </c>
      <c r="B3743" t="s">
        <v>10065</v>
      </c>
      <c r="C3743" t="s">
        <v>6911</v>
      </c>
      <c r="D3743">
        <v>30</v>
      </c>
      <c r="E3743">
        <v>30</v>
      </c>
      <c r="F3743" t="s">
        <v>277</v>
      </c>
      <c r="G3743" t="s">
        <v>6912</v>
      </c>
      <c r="H3743" s="2">
        <v>162.72999999999999</v>
      </c>
      <c r="I3743" s="2">
        <f t="shared" si="58"/>
        <v>195.28</v>
      </c>
    </row>
    <row r="3744" spans="1:9" x14ac:dyDescent="0.25">
      <c r="A3744" t="s">
        <v>6675</v>
      </c>
      <c r="B3744" t="s">
        <v>10209</v>
      </c>
      <c r="C3744" t="s">
        <v>7554</v>
      </c>
      <c r="D3744">
        <v>40</v>
      </c>
      <c r="E3744">
        <v>40</v>
      </c>
      <c r="F3744" t="s">
        <v>1081</v>
      </c>
      <c r="G3744" t="s">
        <v>7555</v>
      </c>
      <c r="H3744" s="2">
        <v>138.02000000000001</v>
      </c>
      <c r="I3744" s="2">
        <f t="shared" si="58"/>
        <v>165.62</v>
      </c>
    </row>
    <row r="3745" spans="1:9" x14ac:dyDescent="0.25">
      <c r="A3745" t="s">
        <v>6675</v>
      </c>
      <c r="B3745" t="s">
        <v>10049</v>
      </c>
      <c r="C3745" t="s">
        <v>6814</v>
      </c>
      <c r="D3745">
        <v>55</v>
      </c>
      <c r="E3745" t="s">
        <v>10375</v>
      </c>
      <c r="F3745" t="s">
        <v>4028</v>
      </c>
      <c r="G3745" t="s">
        <v>6841</v>
      </c>
      <c r="H3745" s="2">
        <v>202.22</v>
      </c>
      <c r="I3745" s="2">
        <f t="shared" si="58"/>
        <v>242.66</v>
      </c>
    </row>
    <row r="3746" spans="1:9" x14ac:dyDescent="0.25">
      <c r="A3746" t="s">
        <v>6675</v>
      </c>
      <c r="B3746" t="s">
        <v>10049</v>
      </c>
      <c r="C3746" t="s">
        <v>6816</v>
      </c>
      <c r="D3746">
        <v>55</v>
      </c>
      <c r="E3746" t="s">
        <v>10375</v>
      </c>
      <c r="F3746" t="s">
        <v>4028</v>
      </c>
      <c r="G3746" t="s">
        <v>6842</v>
      </c>
      <c r="H3746" s="2">
        <v>202.22</v>
      </c>
      <c r="I3746" s="2">
        <f t="shared" si="58"/>
        <v>242.66</v>
      </c>
    </row>
    <row r="3747" spans="1:9" x14ac:dyDescent="0.25">
      <c r="A3747" t="s">
        <v>6675</v>
      </c>
      <c r="B3747" t="s">
        <v>10175</v>
      </c>
      <c r="C3747" t="s">
        <v>7430</v>
      </c>
      <c r="D3747">
        <v>40</v>
      </c>
      <c r="E3747">
        <v>40</v>
      </c>
      <c r="F3747" t="s">
        <v>51</v>
      </c>
      <c r="G3747" t="s">
        <v>7431</v>
      </c>
      <c r="H3747" s="2">
        <v>155.1</v>
      </c>
      <c r="I3747" s="2">
        <f t="shared" si="58"/>
        <v>186.12</v>
      </c>
    </row>
    <row r="3748" spans="1:9" x14ac:dyDescent="0.25">
      <c r="A3748" t="s">
        <v>6675</v>
      </c>
      <c r="B3748" t="s">
        <v>10076</v>
      </c>
      <c r="C3748" t="s">
        <v>7002</v>
      </c>
      <c r="D3748">
        <v>40</v>
      </c>
      <c r="E3748">
        <v>40</v>
      </c>
      <c r="F3748" t="s">
        <v>295</v>
      </c>
      <c r="G3748" t="s">
        <v>7003</v>
      </c>
      <c r="H3748" s="2">
        <v>158.86000000000001</v>
      </c>
      <c r="I3748" s="2">
        <f t="shared" si="58"/>
        <v>190.63</v>
      </c>
    </row>
    <row r="3749" spans="1:9" x14ac:dyDescent="0.25">
      <c r="A3749" t="s">
        <v>6675</v>
      </c>
      <c r="B3749" t="s">
        <v>10211</v>
      </c>
      <c r="C3749" t="s">
        <v>7562</v>
      </c>
      <c r="D3749">
        <v>40</v>
      </c>
      <c r="E3749">
        <v>40</v>
      </c>
      <c r="F3749" t="s">
        <v>600</v>
      </c>
      <c r="G3749" t="s">
        <v>7563</v>
      </c>
      <c r="H3749" s="2">
        <v>141.32</v>
      </c>
      <c r="I3749" s="2">
        <f t="shared" si="58"/>
        <v>169.58</v>
      </c>
    </row>
    <row r="3750" spans="1:9" x14ac:dyDescent="0.25">
      <c r="A3750" t="s">
        <v>6675</v>
      </c>
      <c r="B3750" t="s">
        <v>10076</v>
      </c>
      <c r="C3750" t="s">
        <v>7004</v>
      </c>
      <c r="D3750">
        <v>40</v>
      </c>
      <c r="E3750">
        <v>40</v>
      </c>
      <c r="F3750" t="s">
        <v>92</v>
      </c>
      <c r="G3750" t="s">
        <v>7005</v>
      </c>
      <c r="H3750" s="2">
        <v>171.5</v>
      </c>
      <c r="I3750" s="2">
        <f t="shared" si="58"/>
        <v>205.8</v>
      </c>
    </row>
    <row r="3751" spans="1:9" x14ac:dyDescent="0.25">
      <c r="A3751" t="s">
        <v>6675</v>
      </c>
      <c r="B3751" t="s">
        <v>10152</v>
      </c>
      <c r="C3751" t="s">
        <v>7364</v>
      </c>
      <c r="D3751">
        <v>40</v>
      </c>
      <c r="E3751">
        <v>40</v>
      </c>
      <c r="F3751" t="s">
        <v>5175</v>
      </c>
      <c r="G3751" t="s">
        <v>7365</v>
      </c>
      <c r="H3751" s="2">
        <v>116.15</v>
      </c>
      <c r="I3751" s="2">
        <f t="shared" si="58"/>
        <v>139.38</v>
      </c>
    </row>
    <row r="3752" spans="1:9" x14ac:dyDescent="0.25">
      <c r="A3752" t="s">
        <v>6675</v>
      </c>
      <c r="B3752" t="s">
        <v>10075</v>
      </c>
      <c r="C3752" t="s">
        <v>7000</v>
      </c>
      <c r="D3752">
        <v>40</v>
      </c>
      <c r="E3752">
        <v>40</v>
      </c>
      <c r="F3752" t="s">
        <v>295</v>
      </c>
      <c r="G3752" t="s">
        <v>7001</v>
      </c>
      <c r="H3752" s="2">
        <v>158.86000000000001</v>
      </c>
      <c r="I3752" s="2">
        <f t="shared" si="58"/>
        <v>190.63</v>
      </c>
    </row>
    <row r="3753" spans="1:9" x14ac:dyDescent="0.25">
      <c r="A3753" t="s">
        <v>6675</v>
      </c>
      <c r="B3753" t="s">
        <v>10029</v>
      </c>
      <c r="C3753" t="s">
        <v>6746</v>
      </c>
      <c r="D3753">
        <v>30</v>
      </c>
      <c r="E3753">
        <v>30</v>
      </c>
      <c r="F3753" t="s">
        <v>277</v>
      </c>
      <c r="G3753" t="s">
        <v>6747</v>
      </c>
      <c r="H3753" s="2">
        <v>163.69999999999999</v>
      </c>
      <c r="I3753" s="2">
        <f t="shared" si="58"/>
        <v>196.44</v>
      </c>
    </row>
    <row r="3754" spans="1:9" x14ac:dyDescent="0.25">
      <c r="A3754" t="s">
        <v>6675</v>
      </c>
      <c r="B3754" t="s">
        <v>10074</v>
      </c>
      <c r="C3754" t="s">
        <v>6993</v>
      </c>
      <c r="D3754">
        <v>40</v>
      </c>
      <c r="E3754">
        <v>40</v>
      </c>
      <c r="F3754" t="s">
        <v>37</v>
      </c>
      <c r="G3754" t="s">
        <v>6994</v>
      </c>
      <c r="H3754" s="2">
        <v>163.75</v>
      </c>
      <c r="I3754" s="2">
        <f t="shared" si="58"/>
        <v>196.5</v>
      </c>
    </row>
    <row r="3755" spans="1:9" x14ac:dyDescent="0.25">
      <c r="A3755" t="s">
        <v>6675</v>
      </c>
      <c r="B3755" t="s">
        <v>10074</v>
      </c>
      <c r="C3755" t="s">
        <v>6993</v>
      </c>
      <c r="D3755">
        <v>55</v>
      </c>
      <c r="E3755">
        <v>40</v>
      </c>
      <c r="F3755" t="s">
        <v>608</v>
      </c>
      <c r="G3755" t="s">
        <v>6995</v>
      </c>
      <c r="H3755" s="2">
        <v>147.36000000000001</v>
      </c>
      <c r="I3755" s="2">
        <f t="shared" si="58"/>
        <v>176.83</v>
      </c>
    </row>
    <row r="3756" spans="1:9" x14ac:dyDescent="0.25">
      <c r="A3756" t="s">
        <v>6675</v>
      </c>
      <c r="B3756" t="s">
        <v>10072</v>
      </c>
      <c r="C3756" t="s">
        <v>6986</v>
      </c>
      <c r="D3756">
        <v>40</v>
      </c>
      <c r="E3756">
        <v>40</v>
      </c>
      <c r="F3756" t="s">
        <v>80</v>
      </c>
      <c r="G3756" t="s">
        <v>6987</v>
      </c>
      <c r="H3756" s="2">
        <v>165.35</v>
      </c>
      <c r="I3756" s="2">
        <f t="shared" si="58"/>
        <v>198.42</v>
      </c>
    </row>
    <row r="3757" spans="1:9" x14ac:dyDescent="0.25">
      <c r="A3757" t="s">
        <v>6675</v>
      </c>
      <c r="B3757" t="s">
        <v>10279</v>
      </c>
      <c r="C3757" t="s">
        <v>7820</v>
      </c>
      <c r="D3757">
        <v>40</v>
      </c>
      <c r="E3757">
        <v>40</v>
      </c>
      <c r="F3757" t="s">
        <v>80</v>
      </c>
      <c r="G3757" t="s">
        <v>6987</v>
      </c>
      <c r="H3757" s="2">
        <v>165.35</v>
      </c>
      <c r="I3757" s="2">
        <f t="shared" si="58"/>
        <v>198.42</v>
      </c>
    </row>
    <row r="3758" spans="1:9" x14ac:dyDescent="0.25">
      <c r="A3758" t="s">
        <v>6675</v>
      </c>
      <c r="B3758" t="s">
        <v>10072</v>
      </c>
      <c r="C3758" t="s">
        <v>6986</v>
      </c>
      <c r="D3758">
        <v>55</v>
      </c>
      <c r="E3758">
        <v>40</v>
      </c>
      <c r="F3758" t="s">
        <v>558</v>
      </c>
      <c r="G3758" t="s">
        <v>6988</v>
      </c>
      <c r="H3758" s="2">
        <v>149.02000000000001</v>
      </c>
      <c r="I3758" s="2">
        <f t="shared" si="58"/>
        <v>178.82</v>
      </c>
    </row>
    <row r="3759" spans="1:9" x14ac:dyDescent="0.25">
      <c r="A3759" t="s">
        <v>6675</v>
      </c>
      <c r="B3759" t="s">
        <v>10279</v>
      </c>
      <c r="C3759" t="s">
        <v>7820</v>
      </c>
      <c r="D3759">
        <v>55</v>
      </c>
      <c r="E3759">
        <v>40</v>
      </c>
      <c r="F3759" t="s">
        <v>558</v>
      </c>
      <c r="G3759" t="s">
        <v>6988</v>
      </c>
      <c r="H3759" s="2">
        <v>149.02000000000001</v>
      </c>
      <c r="I3759" s="2">
        <f t="shared" si="58"/>
        <v>178.82</v>
      </c>
    </row>
    <row r="3760" spans="1:9" x14ac:dyDescent="0.25">
      <c r="A3760" t="s">
        <v>6675</v>
      </c>
      <c r="B3760" t="s">
        <v>10065</v>
      </c>
      <c r="C3760" t="s">
        <v>6916</v>
      </c>
      <c r="D3760">
        <v>40</v>
      </c>
      <c r="E3760">
        <v>40</v>
      </c>
      <c r="F3760" t="s">
        <v>368</v>
      </c>
      <c r="G3760" t="s">
        <v>6917</v>
      </c>
      <c r="H3760" s="2">
        <v>131.52000000000001</v>
      </c>
      <c r="I3760" s="2">
        <f t="shared" si="58"/>
        <v>157.82</v>
      </c>
    </row>
    <row r="3761" spans="1:9" x14ac:dyDescent="0.25">
      <c r="A3761" t="s">
        <v>6675</v>
      </c>
      <c r="B3761" t="s">
        <v>10134</v>
      </c>
      <c r="C3761" t="s">
        <v>7306</v>
      </c>
      <c r="D3761">
        <v>40</v>
      </c>
      <c r="E3761">
        <v>40</v>
      </c>
      <c r="F3761" t="s">
        <v>368</v>
      </c>
      <c r="G3761" t="s">
        <v>6917</v>
      </c>
      <c r="H3761" s="2">
        <v>131.52000000000001</v>
      </c>
      <c r="I3761" s="2">
        <f t="shared" si="58"/>
        <v>157.82</v>
      </c>
    </row>
    <row r="3762" spans="1:9" x14ac:dyDescent="0.25">
      <c r="A3762" t="s">
        <v>6675</v>
      </c>
      <c r="B3762" t="s">
        <v>10029</v>
      </c>
      <c r="C3762" t="s">
        <v>6748</v>
      </c>
      <c r="D3762">
        <v>30</v>
      </c>
      <c r="E3762">
        <v>30</v>
      </c>
      <c r="F3762" t="s">
        <v>89</v>
      </c>
      <c r="G3762" t="s">
        <v>6749</v>
      </c>
      <c r="H3762" s="2">
        <v>175.2</v>
      </c>
      <c r="I3762" s="2">
        <f t="shared" si="58"/>
        <v>210.24</v>
      </c>
    </row>
    <row r="3763" spans="1:9" x14ac:dyDescent="0.25">
      <c r="A3763" t="s">
        <v>6675</v>
      </c>
      <c r="B3763" t="s">
        <v>10227</v>
      </c>
      <c r="C3763" t="s">
        <v>7625</v>
      </c>
      <c r="D3763">
        <v>40</v>
      </c>
      <c r="E3763">
        <v>40</v>
      </c>
      <c r="F3763" t="s">
        <v>600</v>
      </c>
      <c r="G3763" t="s">
        <v>7626</v>
      </c>
      <c r="H3763" s="2">
        <v>141.94</v>
      </c>
      <c r="I3763" s="2">
        <f t="shared" si="58"/>
        <v>170.33</v>
      </c>
    </row>
    <row r="3764" spans="1:9" x14ac:dyDescent="0.25">
      <c r="A3764" t="s">
        <v>6675</v>
      </c>
      <c r="B3764" t="s">
        <v>10074</v>
      </c>
      <c r="C3764" t="s">
        <v>6996</v>
      </c>
      <c r="D3764">
        <v>40</v>
      </c>
      <c r="E3764">
        <v>40</v>
      </c>
      <c r="F3764" t="s">
        <v>51</v>
      </c>
      <c r="G3764" t="s">
        <v>6997</v>
      </c>
      <c r="H3764" s="2">
        <v>152.25</v>
      </c>
      <c r="I3764" s="2">
        <f t="shared" si="58"/>
        <v>182.7</v>
      </c>
    </row>
    <row r="3765" spans="1:9" x14ac:dyDescent="0.25">
      <c r="A3765" t="s">
        <v>6675</v>
      </c>
      <c r="B3765" t="s">
        <v>10071</v>
      </c>
      <c r="C3765" t="s">
        <v>6980</v>
      </c>
      <c r="D3765">
        <v>60</v>
      </c>
      <c r="E3765">
        <v>40</v>
      </c>
      <c r="F3765" t="s">
        <v>600</v>
      </c>
      <c r="G3765" t="s">
        <v>6981</v>
      </c>
      <c r="H3765" s="2">
        <v>142.01</v>
      </c>
      <c r="I3765" s="2">
        <f t="shared" si="58"/>
        <v>170.41</v>
      </c>
    </row>
    <row r="3766" spans="1:9" x14ac:dyDescent="0.25">
      <c r="A3766" t="s">
        <v>6675</v>
      </c>
      <c r="B3766" t="s">
        <v>10278</v>
      </c>
      <c r="C3766" t="s">
        <v>7818</v>
      </c>
      <c r="D3766">
        <v>60</v>
      </c>
      <c r="E3766">
        <v>40</v>
      </c>
      <c r="F3766" t="s">
        <v>600</v>
      </c>
      <c r="G3766" t="s">
        <v>6981</v>
      </c>
      <c r="H3766" s="2">
        <v>142.01</v>
      </c>
      <c r="I3766" s="2">
        <f t="shared" si="58"/>
        <v>170.41</v>
      </c>
    </row>
    <row r="3767" spans="1:9" x14ac:dyDescent="0.25">
      <c r="A3767" t="s">
        <v>6675</v>
      </c>
      <c r="B3767" t="s">
        <v>10065</v>
      </c>
      <c r="C3767" t="s">
        <v>6909</v>
      </c>
      <c r="D3767">
        <v>60</v>
      </c>
      <c r="E3767">
        <v>60</v>
      </c>
      <c r="F3767" t="s">
        <v>600</v>
      </c>
      <c r="G3767" t="s">
        <v>6918</v>
      </c>
      <c r="H3767" s="2">
        <v>141.94</v>
      </c>
      <c r="I3767" s="2">
        <f t="shared" si="58"/>
        <v>170.33</v>
      </c>
    </row>
    <row r="3768" spans="1:9" x14ac:dyDescent="0.25">
      <c r="A3768" t="s">
        <v>6675</v>
      </c>
      <c r="B3768" t="s">
        <v>10134</v>
      </c>
      <c r="C3768" t="s">
        <v>7304</v>
      </c>
      <c r="D3768">
        <v>60</v>
      </c>
      <c r="E3768">
        <v>60</v>
      </c>
      <c r="F3768" t="s">
        <v>600</v>
      </c>
      <c r="G3768" t="s">
        <v>6918</v>
      </c>
      <c r="H3768" s="2">
        <v>141.94</v>
      </c>
      <c r="I3768" s="2">
        <f t="shared" si="58"/>
        <v>170.33</v>
      </c>
    </row>
    <row r="3769" spans="1:9" x14ac:dyDescent="0.25">
      <c r="A3769" t="s">
        <v>6675</v>
      </c>
      <c r="B3769" t="s">
        <v>10156</v>
      </c>
      <c r="C3769" t="s">
        <v>7379</v>
      </c>
      <c r="D3769">
        <v>30</v>
      </c>
      <c r="E3769">
        <v>30</v>
      </c>
      <c r="F3769" t="s">
        <v>89</v>
      </c>
      <c r="G3769" t="s">
        <v>7380</v>
      </c>
      <c r="H3769" s="2">
        <v>175.2</v>
      </c>
      <c r="I3769" s="2">
        <f t="shared" si="58"/>
        <v>210.24</v>
      </c>
    </row>
    <row r="3770" spans="1:9" x14ac:dyDescent="0.25">
      <c r="A3770" t="s">
        <v>6675</v>
      </c>
      <c r="B3770" t="s">
        <v>10175</v>
      </c>
      <c r="C3770" t="s">
        <v>7427</v>
      </c>
      <c r="D3770">
        <v>40</v>
      </c>
      <c r="E3770">
        <v>40</v>
      </c>
      <c r="F3770" t="s">
        <v>112</v>
      </c>
      <c r="G3770" t="s">
        <v>7432</v>
      </c>
      <c r="H3770" s="2">
        <v>169.45</v>
      </c>
      <c r="I3770" s="2">
        <f t="shared" si="58"/>
        <v>203.34</v>
      </c>
    </row>
    <row r="3771" spans="1:9" x14ac:dyDescent="0.25">
      <c r="A3771" t="s">
        <v>6675</v>
      </c>
      <c r="B3771" t="s">
        <v>10072</v>
      </c>
      <c r="C3771" t="s">
        <v>6967</v>
      </c>
      <c r="D3771">
        <v>40</v>
      </c>
      <c r="E3771">
        <v>40</v>
      </c>
      <c r="F3771" t="s">
        <v>107</v>
      </c>
      <c r="G3771" t="s">
        <v>6989</v>
      </c>
      <c r="H3771" s="2">
        <v>176.39</v>
      </c>
      <c r="I3771" s="2">
        <f t="shared" si="58"/>
        <v>211.67</v>
      </c>
    </row>
    <row r="3772" spans="1:9" x14ac:dyDescent="0.25">
      <c r="A3772" t="s">
        <v>6675</v>
      </c>
      <c r="B3772" t="s">
        <v>10279</v>
      </c>
      <c r="C3772" t="s">
        <v>7813</v>
      </c>
      <c r="D3772">
        <v>40</v>
      </c>
      <c r="E3772">
        <v>40</v>
      </c>
      <c r="F3772" t="s">
        <v>107</v>
      </c>
      <c r="G3772" t="s">
        <v>6989</v>
      </c>
      <c r="H3772" s="2">
        <v>176.39</v>
      </c>
      <c r="I3772" s="2">
        <f t="shared" si="58"/>
        <v>211.67</v>
      </c>
    </row>
    <row r="3773" spans="1:9" x14ac:dyDescent="0.25">
      <c r="A3773" t="s">
        <v>6675</v>
      </c>
      <c r="B3773" t="s">
        <v>10149</v>
      </c>
      <c r="C3773" t="s">
        <v>7356</v>
      </c>
      <c r="D3773">
        <v>50</v>
      </c>
      <c r="E3773" t="s">
        <v>10339</v>
      </c>
      <c r="F3773" t="s">
        <v>1697</v>
      </c>
      <c r="G3773" t="s">
        <v>7357</v>
      </c>
      <c r="H3773" s="2">
        <v>78.569999999999993</v>
      </c>
      <c r="I3773" s="2">
        <f t="shared" si="58"/>
        <v>94.28</v>
      </c>
    </row>
    <row r="3774" spans="1:9" x14ac:dyDescent="0.25">
      <c r="A3774" t="s">
        <v>6675</v>
      </c>
      <c r="B3774" t="s">
        <v>10174</v>
      </c>
      <c r="C3774" t="s">
        <v>7425</v>
      </c>
      <c r="D3774">
        <v>40</v>
      </c>
      <c r="E3774">
        <v>40</v>
      </c>
      <c r="F3774" t="s">
        <v>558</v>
      </c>
      <c r="G3774" t="s">
        <v>7426</v>
      </c>
      <c r="H3774" s="2">
        <v>148.94999999999999</v>
      </c>
      <c r="I3774" s="2">
        <f t="shared" si="58"/>
        <v>178.74</v>
      </c>
    </row>
    <row r="3775" spans="1:9" x14ac:dyDescent="0.25">
      <c r="A3775" t="s">
        <v>6675</v>
      </c>
      <c r="B3775" t="s">
        <v>10174</v>
      </c>
      <c r="C3775" t="s">
        <v>7427</v>
      </c>
      <c r="D3775">
        <v>40</v>
      </c>
      <c r="E3775">
        <v>40</v>
      </c>
      <c r="F3775" t="s">
        <v>201</v>
      </c>
      <c r="G3775" t="s">
        <v>7428</v>
      </c>
      <c r="H3775" s="2">
        <v>155.5</v>
      </c>
      <c r="I3775" s="2">
        <f t="shared" si="58"/>
        <v>186.6</v>
      </c>
    </row>
    <row r="3776" spans="1:9" x14ac:dyDescent="0.25">
      <c r="A3776" t="s">
        <v>6675</v>
      </c>
      <c r="B3776" t="s">
        <v>10186</v>
      </c>
      <c r="C3776" t="s">
        <v>7478</v>
      </c>
      <c r="D3776">
        <v>40</v>
      </c>
      <c r="E3776">
        <v>40</v>
      </c>
      <c r="F3776" t="s">
        <v>65</v>
      </c>
      <c r="G3776" t="s">
        <v>7486</v>
      </c>
      <c r="H3776" s="2">
        <v>186.02</v>
      </c>
      <c r="I3776" s="2">
        <f t="shared" si="58"/>
        <v>223.22</v>
      </c>
    </row>
    <row r="3777" spans="1:9" x14ac:dyDescent="0.25">
      <c r="A3777" t="s">
        <v>6675</v>
      </c>
      <c r="B3777" t="s">
        <v>10186</v>
      </c>
      <c r="C3777" t="s">
        <v>7427</v>
      </c>
      <c r="D3777">
        <v>40</v>
      </c>
      <c r="E3777">
        <v>40</v>
      </c>
      <c r="F3777" t="s">
        <v>1775</v>
      </c>
      <c r="G3777" t="s">
        <v>7487</v>
      </c>
      <c r="H3777" s="2">
        <v>200.48</v>
      </c>
      <c r="I3777" s="2">
        <f t="shared" si="58"/>
        <v>240.58</v>
      </c>
    </row>
    <row r="3778" spans="1:9" x14ac:dyDescent="0.25">
      <c r="A3778" t="s">
        <v>6675</v>
      </c>
      <c r="B3778" t="s">
        <v>10029</v>
      </c>
      <c r="C3778" t="s">
        <v>6750</v>
      </c>
      <c r="D3778">
        <v>45</v>
      </c>
      <c r="E3778">
        <v>45</v>
      </c>
      <c r="F3778" t="s">
        <v>295</v>
      </c>
      <c r="G3778" t="s">
        <v>6751</v>
      </c>
      <c r="H3778" s="2">
        <v>162.05000000000001</v>
      </c>
      <c r="I3778" s="2">
        <f t="shared" si="58"/>
        <v>194.46</v>
      </c>
    </row>
    <row r="3779" spans="1:9" x14ac:dyDescent="0.25">
      <c r="A3779" t="s">
        <v>6675</v>
      </c>
      <c r="B3779" t="s">
        <v>10187</v>
      </c>
      <c r="C3779" t="s">
        <v>7430</v>
      </c>
      <c r="D3779">
        <v>40</v>
      </c>
      <c r="E3779">
        <v>40</v>
      </c>
      <c r="F3779" t="s">
        <v>558</v>
      </c>
      <c r="G3779" t="s">
        <v>7491</v>
      </c>
      <c r="H3779" s="2">
        <v>151.68</v>
      </c>
      <c r="I3779" s="2">
        <f t="shared" ref="I3779:I3842" si="59">ROUND(H3779*1.2,2)</f>
        <v>182.02</v>
      </c>
    </row>
    <row r="3780" spans="1:9" x14ac:dyDescent="0.25">
      <c r="A3780" t="s">
        <v>6675</v>
      </c>
      <c r="B3780" t="s">
        <v>10199</v>
      </c>
      <c r="C3780" t="s">
        <v>7534</v>
      </c>
      <c r="D3780">
        <v>35</v>
      </c>
      <c r="E3780">
        <v>35</v>
      </c>
      <c r="F3780" t="s">
        <v>817</v>
      </c>
      <c r="G3780" t="s">
        <v>7535</v>
      </c>
      <c r="H3780" s="2">
        <v>191.2</v>
      </c>
      <c r="I3780" s="2">
        <f t="shared" si="59"/>
        <v>229.44</v>
      </c>
    </row>
    <row r="3781" spans="1:9" x14ac:dyDescent="0.25">
      <c r="A3781" t="s">
        <v>6675</v>
      </c>
      <c r="B3781" t="s">
        <v>10156</v>
      </c>
      <c r="C3781" t="s">
        <v>7381</v>
      </c>
      <c r="D3781">
        <v>45</v>
      </c>
      <c r="E3781">
        <v>45</v>
      </c>
      <c r="F3781" t="s">
        <v>558</v>
      </c>
      <c r="G3781" t="s">
        <v>7382</v>
      </c>
      <c r="H3781" s="2">
        <v>149.02000000000001</v>
      </c>
      <c r="I3781" s="2">
        <f t="shared" si="59"/>
        <v>178.82</v>
      </c>
    </row>
    <row r="3782" spans="1:9" x14ac:dyDescent="0.25">
      <c r="A3782" t="s">
        <v>6675</v>
      </c>
      <c r="B3782" t="s">
        <v>10187</v>
      </c>
      <c r="C3782" t="s">
        <v>7427</v>
      </c>
      <c r="D3782">
        <v>40</v>
      </c>
      <c r="E3782">
        <v>40</v>
      </c>
      <c r="F3782" t="s">
        <v>37</v>
      </c>
      <c r="G3782" t="s">
        <v>7492</v>
      </c>
      <c r="H3782" s="2">
        <v>166.03</v>
      </c>
      <c r="I3782" s="2">
        <f t="shared" si="59"/>
        <v>199.24</v>
      </c>
    </row>
    <row r="3783" spans="1:9" x14ac:dyDescent="0.25">
      <c r="A3783" t="s">
        <v>6675</v>
      </c>
      <c r="B3783" t="s">
        <v>10079</v>
      </c>
      <c r="C3783" t="s">
        <v>7022</v>
      </c>
      <c r="D3783">
        <v>30</v>
      </c>
      <c r="E3783">
        <v>30</v>
      </c>
      <c r="F3783" t="s">
        <v>51</v>
      </c>
      <c r="G3783" t="s">
        <v>7023</v>
      </c>
      <c r="H3783" s="2">
        <v>152.25</v>
      </c>
      <c r="I3783" s="2">
        <f t="shared" si="59"/>
        <v>182.7</v>
      </c>
    </row>
    <row r="3784" spans="1:9" x14ac:dyDescent="0.25">
      <c r="A3784" t="s">
        <v>6675</v>
      </c>
      <c r="B3784" t="s">
        <v>10083</v>
      </c>
      <c r="C3784" t="s">
        <v>7034</v>
      </c>
      <c r="D3784">
        <v>20</v>
      </c>
      <c r="E3784">
        <v>20</v>
      </c>
      <c r="F3784" t="s">
        <v>158</v>
      </c>
      <c r="G3784" t="s">
        <v>7035</v>
      </c>
      <c r="H3784" s="2">
        <v>150.03</v>
      </c>
      <c r="I3784" s="2">
        <f t="shared" si="59"/>
        <v>180.04</v>
      </c>
    </row>
    <row r="3785" spans="1:9" x14ac:dyDescent="0.25">
      <c r="A3785" t="s">
        <v>6675</v>
      </c>
      <c r="B3785" t="s">
        <v>10261</v>
      </c>
      <c r="C3785" t="s">
        <v>7756</v>
      </c>
      <c r="D3785">
        <v>40</v>
      </c>
      <c r="E3785">
        <v>40</v>
      </c>
      <c r="F3785" t="s">
        <v>2815</v>
      </c>
      <c r="G3785" t="s">
        <v>7757</v>
      </c>
      <c r="H3785" s="2">
        <v>240.17</v>
      </c>
      <c r="I3785" s="2">
        <f t="shared" si="59"/>
        <v>288.2</v>
      </c>
    </row>
    <row r="3786" spans="1:9" x14ac:dyDescent="0.25">
      <c r="A3786" t="s">
        <v>6675</v>
      </c>
      <c r="B3786" t="s">
        <v>10258</v>
      </c>
      <c r="C3786" t="s">
        <v>7742</v>
      </c>
      <c r="D3786">
        <v>30</v>
      </c>
      <c r="E3786">
        <v>30</v>
      </c>
      <c r="F3786" t="s">
        <v>201</v>
      </c>
      <c r="G3786" t="s">
        <v>7743</v>
      </c>
      <c r="H3786" s="2">
        <v>155.5</v>
      </c>
      <c r="I3786" s="2">
        <f t="shared" si="59"/>
        <v>186.6</v>
      </c>
    </row>
    <row r="3787" spans="1:9" x14ac:dyDescent="0.25">
      <c r="A3787" t="s">
        <v>6675</v>
      </c>
      <c r="B3787" t="s">
        <v>10258</v>
      </c>
      <c r="C3787" t="s">
        <v>7744</v>
      </c>
      <c r="D3787">
        <v>30</v>
      </c>
      <c r="E3787">
        <v>30</v>
      </c>
      <c r="F3787" t="s">
        <v>82</v>
      </c>
      <c r="G3787" t="s">
        <v>7745</v>
      </c>
      <c r="H3787" s="2">
        <v>165.35</v>
      </c>
      <c r="I3787" s="2">
        <f t="shared" si="59"/>
        <v>198.42</v>
      </c>
    </row>
    <row r="3788" spans="1:9" x14ac:dyDescent="0.25">
      <c r="A3788" t="s">
        <v>6675</v>
      </c>
      <c r="B3788" t="s">
        <v>10089</v>
      </c>
      <c r="C3788" t="s">
        <v>7052</v>
      </c>
      <c r="D3788">
        <v>25</v>
      </c>
      <c r="E3788">
        <v>25</v>
      </c>
      <c r="F3788" t="s">
        <v>158</v>
      </c>
      <c r="G3788" t="s">
        <v>7053</v>
      </c>
      <c r="H3788" s="2">
        <v>139.94999999999999</v>
      </c>
      <c r="I3788" s="2">
        <f t="shared" si="59"/>
        <v>167.94</v>
      </c>
    </row>
    <row r="3789" spans="1:9" x14ac:dyDescent="0.25">
      <c r="A3789" t="s">
        <v>6675</v>
      </c>
      <c r="B3789" t="s">
        <v>10089</v>
      </c>
      <c r="C3789" t="s">
        <v>7054</v>
      </c>
      <c r="D3789">
        <v>30</v>
      </c>
      <c r="E3789">
        <v>30</v>
      </c>
      <c r="F3789" t="s">
        <v>579</v>
      </c>
      <c r="G3789" t="s">
        <v>7055</v>
      </c>
      <c r="H3789" s="2">
        <v>123.44</v>
      </c>
      <c r="I3789" s="2">
        <f t="shared" si="59"/>
        <v>148.13</v>
      </c>
    </row>
    <row r="3790" spans="1:9" x14ac:dyDescent="0.25">
      <c r="A3790" t="s">
        <v>6675</v>
      </c>
      <c r="B3790" t="s">
        <v>10079</v>
      </c>
      <c r="C3790" t="s">
        <v>7024</v>
      </c>
      <c r="D3790">
        <v>30</v>
      </c>
      <c r="E3790">
        <v>30</v>
      </c>
      <c r="F3790" t="s">
        <v>80</v>
      </c>
      <c r="G3790" t="s">
        <v>7025</v>
      </c>
      <c r="H3790" s="2">
        <v>165.35</v>
      </c>
      <c r="I3790" s="2">
        <f t="shared" si="59"/>
        <v>198.42</v>
      </c>
    </row>
    <row r="3791" spans="1:9" x14ac:dyDescent="0.25">
      <c r="A3791" t="s">
        <v>6675</v>
      </c>
      <c r="B3791" t="s">
        <v>10089</v>
      </c>
      <c r="C3791" t="s">
        <v>7054</v>
      </c>
      <c r="D3791">
        <v>40</v>
      </c>
      <c r="E3791">
        <v>40</v>
      </c>
      <c r="F3791" t="s">
        <v>158</v>
      </c>
      <c r="G3791" t="s">
        <v>7056</v>
      </c>
      <c r="H3791" s="2">
        <v>139.94999999999999</v>
      </c>
      <c r="I3791" s="2">
        <f t="shared" si="59"/>
        <v>167.94</v>
      </c>
    </row>
    <row r="3792" spans="1:9" x14ac:dyDescent="0.25">
      <c r="A3792" t="s">
        <v>6675</v>
      </c>
      <c r="B3792" t="s">
        <v>10089</v>
      </c>
      <c r="C3792" t="s">
        <v>7059</v>
      </c>
      <c r="D3792">
        <v>25</v>
      </c>
      <c r="E3792">
        <v>25</v>
      </c>
      <c r="F3792" t="s">
        <v>56</v>
      </c>
      <c r="G3792" t="s">
        <v>7060</v>
      </c>
      <c r="H3792" s="2">
        <v>150.66</v>
      </c>
      <c r="I3792" s="2">
        <f t="shared" si="59"/>
        <v>180.79</v>
      </c>
    </row>
    <row r="3793" spans="1:9" x14ac:dyDescent="0.25">
      <c r="A3793" t="s">
        <v>6675</v>
      </c>
      <c r="B3793" t="s">
        <v>10089</v>
      </c>
      <c r="C3793" t="s">
        <v>7061</v>
      </c>
      <c r="D3793">
        <v>30</v>
      </c>
      <c r="E3793">
        <v>30</v>
      </c>
      <c r="F3793" t="s">
        <v>161</v>
      </c>
      <c r="G3793" t="s">
        <v>7062</v>
      </c>
      <c r="H3793" s="2">
        <v>140.81</v>
      </c>
      <c r="I3793" s="2">
        <f t="shared" si="59"/>
        <v>168.97</v>
      </c>
    </row>
    <row r="3794" spans="1:9" x14ac:dyDescent="0.25">
      <c r="A3794" t="s">
        <v>6675</v>
      </c>
      <c r="B3794" t="s">
        <v>10089</v>
      </c>
      <c r="C3794" t="s">
        <v>7061</v>
      </c>
      <c r="D3794">
        <v>40</v>
      </c>
      <c r="E3794">
        <v>40</v>
      </c>
      <c r="F3794" t="s">
        <v>56</v>
      </c>
      <c r="G3794" t="s">
        <v>7063</v>
      </c>
      <c r="H3794" s="2">
        <v>150.66</v>
      </c>
      <c r="I3794" s="2">
        <f t="shared" si="59"/>
        <v>180.79</v>
      </c>
    </row>
    <row r="3795" spans="1:9" x14ac:dyDescent="0.25">
      <c r="A3795" t="s">
        <v>6675</v>
      </c>
      <c r="B3795" t="s">
        <v>10210</v>
      </c>
      <c r="C3795" t="s">
        <v>7560</v>
      </c>
      <c r="D3795">
        <v>30</v>
      </c>
      <c r="E3795">
        <v>30</v>
      </c>
      <c r="F3795" t="s">
        <v>1939</v>
      </c>
      <c r="G3795" t="s">
        <v>7561</v>
      </c>
      <c r="H3795" s="2">
        <v>128.16</v>
      </c>
      <c r="I3795" s="2">
        <f t="shared" si="59"/>
        <v>153.79</v>
      </c>
    </row>
    <row r="3796" spans="1:9" x14ac:dyDescent="0.25">
      <c r="A3796" t="s">
        <v>6675</v>
      </c>
      <c r="B3796" t="s">
        <v>10089</v>
      </c>
      <c r="C3796" t="s">
        <v>7057</v>
      </c>
      <c r="D3796">
        <v>30</v>
      </c>
      <c r="E3796">
        <v>30</v>
      </c>
      <c r="F3796" t="s">
        <v>967</v>
      </c>
      <c r="G3796" t="s">
        <v>7058</v>
      </c>
      <c r="H3796" s="2">
        <v>153.9</v>
      </c>
      <c r="I3796" s="2">
        <f t="shared" si="59"/>
        <v>184.68</v>
      </c>
    </row>
    <row r="3797" spans="1:9" x14ac:dyDescent="0.25">
      <c r="A3797" t="s">
        <v>6675</v>
      </c>
      <c r="B3797" t="s">
        <v>10258</v>
      </c>
      <c r="C3797" t="s">
        <v>7746</v>
      </c>
      <c r="D3797">
        <v>30</v>
      </c>
      <c r="E3797">
        <v>30</v>
      </c>
      <c r="F3797" t="s">
        <v>201</v>
      </c>
      <c r="G3797" t="s">
        <v>7747</v>
      </c>
      <c r="H3797" s="2">
        <v>155.5</v>
      </c>
      <c r="I3797" s="2">
        <f t="shared" si="59"/>
        <v>186.6</v>
      </c>
    </row>
    <row r="3798" spans="1:9" x14ac:dyDescent="0.25">
      <c r="A3798" t="s">
        <v>6675</v>
      </c>
      <c r="B3798" t="s">
        <v>10089</v>
      </c>
      <c r="C3798" t="s">
        <v>7064</v>
      </c>
      <c r="D3798">
        <v>30</v>
      </c>
      <c r="E3798">
        <v>30</v>
      </c>
      <c r="F3798" t="s">
        <v>524</v>
      </c>
      <c r="G3798" t="s">
        <v>7065</v>
      </c>
      <c r="H3798" s="2">
        <v>142.44999999999999</v>
      </c>
      <c r="I3798" s="2">
        <f t="shared" si="59"/>
        <v>170.94</v>
      </c>
    </row>
    <row r="3799" spans="1:9" x14ac:dyDescent="0.25">
      <c r="A3799" t="s">
        <v>6675</v>
      </c>
      <c r="B3799" t="s">
        <v>10233</v>
      </c>
      <c r="C3799" t="s">
        <v>7637</v>
      </c>
      <c r="D3799">
        <v>50</v>
      </c>
      <c r="E3799">
        <v>50</v>
      </c>
      <c r="F3799" t="s">
        <v>659</v>
      </c>
      <c r="G3799" t="s">
        <v>7638</v>
      </c>
      <c r="H3799" s="2">
        <v>229.13</v>
      </c>
      <c r="I3799" s="2">
        <f t="shared" si="59"/>
        <v>274.95999999999998</v>
      </c>
    </row>
    <row r="3800" spans="1:9" x14ac:dyDescent="0.25">
      <c r="A3800" t="s">
        <v>6675</v>
      </c>
      <c r="B3800" t="s">
        <v>10089</v>
      </c>
      <c r="C3800" t="s">
        <v>7064</v>
      </c>
      <c r="D3800">
        <v>40</v>
      </c>
      <c r="E3800">
        <v>40</v>
      </c>
      <c r="F3800" t="s">
        <v>967</v>
      </c>
      <c r="G3800" t="s">
        <v>7066</v>
      </c>
      <c r="H3800" s="2">
        <v>153.9</v>
      </c>
      <c r="I3800" s="2">
        <f t="shared" si="59"/>
        <v>184.68</v>
      </c>
    </row>
    <row r="3801" spans="1:9" x14ac:dyDescent="0.25">
      <c r="A3801" t="s">
        <v>6675</v>
      </c>
      <c r="B3801" t="s">
        <v>10089</v>
      </c>
      <c r="C3801" t="s">
        <v>7067</v>
      </c>
      <c r="D3801">
        <v>25</v>
      </c>
      <c r="E3801">
        <v>25</v>
      </c>
      <c r="F3801" t="s">
        <v>201</v>
      </c>
      <c r="G3801" t="s">
        <v>7068</v>
      </c>
      <c r="H3801" s="2">
        <v>155.56</v>
      </c>
      <c r="I3801" s="2">
        <f t="shared" si="59"/>
        <v>186.67</v>
      </c>
    </row>
    <row r="3802" spans="1:9" x14ac:dyDescent="0.25">
      <c r="A3802" t="s">
        <v>6675</v>
      </c>
      <c r="B3802" t="s">
        <v>10084</v>
      </c>
      <c r="C3802" t="s">
        <v>7036</v>
      </c>
      <c r="D3802">
        <v>30</v>
      </c>
      <c r="E3802">
        <v>30</v>
      </c>
      <c r="F3802" t="s">
        <v>158</v>
      </c>
      <c r="G3802" t="s">
        <v>7037</v>
      </c>
      <c r="H3802" s="2">
        <v>137.57</v>
      </c>
      <c r="I3802" s="2">
        <f t="shared" si="59"/>
        <v>165.08</v>
      </c>
    </row>
    <row r="3803" spans="1:9" x14ac:dyDescent="0.25">
      <c r="A3803" t="s">
        <v>6675</v>
      </c>
      <c r="B3803" t="s">
        <v>10084</v>
      </c>
      <c r="C3803" t="s">
        <v>7038</v>
      </c>
      <c r="D3803">
        <v>30</v>
      </c>
      <c r="E3803">
        <v>30</v>
      </c>
      <c r="F3803" t="s">
        <v>161</v>
      </c>
      <c r="G3803" t="s">
        <v>7039</v>
      </c>
      <c r="H3803" s="2">
        <v>140.81</v>
      </c>
      <c r="I3803" s="2">
        <f t="shared" si="59"/>
        <v>168.97</v>
      </c>
    </row>
    <row r="3804" spans="1:9" x14ac:dyDescent="0.25">
      <c r="A3804" t="s">
        <v>6675</v>
      </c>
      <c r="B3804" t="s">
        <v>10177</v>
      </c>
      <c r="C3804" t="s">
        <v>7441</v>
      </c>
      <c r="D3804">
        <v>30</v>
      </c>
      <c r="E3804">
        <v>30</v>
      </c>
      <c r="F3804" t="s">
        <v>51</v>
      </c>
      <c r="G3804" t="s">
        <v>7442</v>
      </c>
      <c r="H3804" s="2">
        <v>152.25</v>
      </c>
      <c r="I3804" s="2">
        <f t="shared" si="59"/>
        <v>182.7</v>
      </c>
    </row>
    <row r="3805" spans="1:9" x14ac:dyDescent="0.25">
      <c r="A3805" t="s">
        <v>6675</v>
      </c>
      <c r="B3805" t="s">
        <v>10177</v>
      </c>
      <c r="C3805" t="s">
        <v>7443</v>
      </c>
      <c r="D3805">
        <v>30</v>
      </c>
      <c r="E3805">
        <v>30</v>
      </c>
      <c r="F3805" t="s">
        <v>201</v>
      </c>
      <c r="G3805" t="s">
        <v>7444</v>
      </c>
      <c r="H3805" s="2">
        <v>155.5</v>
      </c>
      <c r="I3805" s="2">
        <f t="shared" si="59"/>
        <v>186.6</v>
      </c>
    </row>
    <row r="3806" spans="1:9" x14ac:dyDescent="0.25">
      <c r="A3806" t="s">
        <v>6675</v>
      </c>
      <c r="B3806" t="s">
        <v>10172</v>
      </c>
      <c r="C3806" t="s">
        <v>7419</v>
      </c>
      <c r="D3806">
        <v>35</v>
      </c>
      <c r="E3806">
        <v>30</v>
      </c>
      <c r="F3806" t="s">
        <v>132</v>
      </c>
      <c r="G3806" t="s">
        <v>7420</v>
      </c>
      <c r="H3806" s="2">
        <v>160.44</v>
      </c>
      <c r="I3806" s="2">
        <f t="shared" si="59"/>
        <v>192.53</v>
      </c>
    </row>
    <row r="3807" spans="1:9" x14ac:dyDescent="0.25">
      <c r="A3807" t="s">
        <v>6675</v>
      </c>
      <c r="B3807" t="s">
        <v>10255</v>
      </c>
      <c r="C3807" t="s">
        <v>7736</v>
      </c>
      <c r="D3807">
        <v>45</v>
      </c>
      <c r="E3807">
        <v>45</v>
      </c>
      <c r="F3807" t="s">
        <v>3671</v>
      </c>
      <c r="G3807" t="s">
        <v>7737</v>
      </c>
      <c r="H3807" s="2">
        <v>230.72</v>
      </c>
      <c r="I3807" s="2">
        <f t="shared" si="59"/>
        <v>276.86</v>
      </c>
    </row>
    <row r="3808" spans="1:9" x14ac:dyDescent="0.25">
      <c r="A3808" t="s">
        <v>6675</v>
      </c>
      <c r="B3808" t="s">
        <v>10209</v>
      </c>
      <c r="C3808" t="s">
        <v>7554</v>
      </c>
      <c r="D3808">
        <v>50</v>
      </c>
      <c r="E3808">
        <v>50</v>
      </c>
      <c r="F3808" t="s">
        <v>137</v>
      </c>
      <c r="G3808" t="s">
        <v>7556</v>
      </c>
      <c r="H3808" s="2">
        <v>124.92</v>
      </c>
      <c r="I3808" s="2">
        <f t="shared" si="59"/>
        <v>149.9</v>
      </c>
    </row>
    <row r="3809" spans="1:9" x14ac:dyDescent="0.25">
      <c r="A3809" t="s">
        <v>6675</v>
      </c>
      <c r="B3809" t="s">
        <v>10061</v>
      </c>
      <c r="C3809" t="s">
        <v>6900</v>
      </c>
      <c r="D3809">
        <v>30</v>
      </c>
      <c r="E3809">
        <v>30</v>
      </c>
      <c r="F3809" t="s">
        <v>161</v>
      </c>
      <c r="G3809" t="s">
        <v>6901</v>
      </c>
      <c r="H3809" s="2">
        <v>143.38</v>
      </c>
      <c r="I3809" s="2">
        <f t="shared" si="59"/>
        <v>172.06</v>
      </c>
    </row>
    <row r="3810" spans="1:9" x14ac:dyDescent="0.25">
      <c r="A3810" t="s">
        <v>6675</v>
      </c>
      <c r="B3810" t="s">
        <v>10061</v>
      </c>
      <c r="C3810" t="s">
        <v>6902</v>
      </c>
      <c r="D3810">
        <v>30</v>
      </c>
      <c r="E3810">
        <v>30</v>
      </c>
      <c r="F3810" t="s">
        <v>527</v>
      </c>
      <c r="G3810" t="s">
        <v>6903</v>
      </c>
      <c r="H3810" s="2">
        <v>146.61000000000001</v>
      </c>
      <c r="I3810" s="2">
        <f t="shared" si="59"/>
        <v>175.93</v>
      </c>
    </row>
    <row r="3811" spans="1:9" x14ac:dyDescent="0.25">
      <c r="A3811" t="s">
        <v>6675</v>
      </c>
      <c r="B3811" t="s">
        <v>10084</v>
      </c>
      <c r="C3811" t="s">
        <v>7040</v>
      </c>
      <c r="D3811">
        <v>30</v>
      </c>
      <c r="E3811">
        <v>30</v>
      </c>
      <c r="F3811" t="s">
        <v>524</v>
      </c>
      <c r="G3811" t="s">
        <v>7041</v>
      </c>
      <c r="H3811" s="2">
        <v>142.44999999999999</v>
      </c>
      <c r="I3811" s="2">
        <f t="shared" si="59"/>
        <v>170.94</v>
      </c>
    </row>
    <row r="3812" spans="1:9" x14ac:dyDescent="0.25">
      <c r="A3812" t="s">
        <v>6675</v>
      </c>
      <c r="B3812" t="s">
        <v>10140</v>
      </c>
      <c r="C3812" t="s">
        <v>7318</v>
      </c>
      <c r="D3812">
        <v>30</v>
      </c>
      <c r="E3812">
        <v>30</v>
      </c>
      <c r="F3812" t="s">
        <v>579</v>
      </c>
      <c r="G3812" t="s">
        <v>7319</v>
      </c>
      <c r="H3812" s="2">
        <v>123.44</v>
      </c>
      <c r="I3812" s="2">
        <f t="shared" si="59"/>
        <v>148.13</v>
      </c>
    </row>
    <row r="3813" spans="1:9" x14ac:dyDescent="0.25">
      <c r="A3813" t="s">
        <v>6675</v>
      </c>
      <c r="B3813" t="s">
        <v>10140</v>
      </c>
      <c r="C3813" t="s">
        <v>7320</v>
      </c>
      <c r="D3813">
        <v>30</v>
      </c>
      <c r="E3813">
        <v>30</v>
      </c>
      <c r="F3813" t="s">
        <v>161</v>
      </c>
      <c r="G3813" t="s">
        <v>7321</v>
      </c>
      <c r="H3813" s="2">
        <v>140.81</v>
      </c>
      <c r="I3813" s="2">
        <f t="shared" si="59"/>
        <v>168.97</v>
      </c>
    </row>
    <row r="3814" spans="1:9" x14ac:dyDescent="0.25">
      <c r="A3814" t="s">
        <v>6675</v>
      </c>
      <c r="B3814" t="s">
        <v>10140</v>
      </c>
      <c r="C3814" t="s">
        <v>7322</v>
      </c>
      <c r="D3814">
        <v>30</v>
      </c>
      <c r="E3814">
        <v>30</v>
      </c>
      <c r="F3814" t="s">
        <v>524</v>
      </c>
      <c r="G3814" t="s">
        <v>7323</v>
      </c>
      <c r="H3814" s="2">
        <v>142.44999999999999</v>
      </c>
      <c r="I3814" s="2">
        <f t="shared" si="59"/>
        <v>170.94</v>
      </c>
    </row>
    <row r="3815" spans="1:9" x14ac:dyDescent="0.25">
      <c r="A3815" t="s">
        <v>6675</v>
      </c>
      <c r="B3815" t="s">
        <v>10140</v>
      </c>
      <c r="C3815" t="s">
        <v>7318</v>
      </c>
      <c r="D3815">
        <v>40</v>
      </c>
      <c r="E3815">
        <v>40</v>
      </c>
      <c r="F3815" t="s">
        <v>519</v>
      </c>
      <c r="G3815" t="s">
        <v>7324</v>
      </c>
      <c r="H3815" s="2">
        <v>126.86</v>
      </c>
      <c r="I3815" s="2">
        <f t="shared" si="59"/>
        <v>152.22999999999999</v>
      </c>
    </row>
    <row r="3816" spans="1:9" x14ac:dyDescent="0.25">
      <c r="A3816" t="s">
        <v>6675</v>
      </c>
      <c r="B3816" t="s">
        <v>10149</v>
      </c>
      <c r="C3816" t="s">
        <v>7356</v>
      </c>
      <c r="D3816">
        <v>80</v>
      </c>
      <c r="E3816" t="s">
        <v>10343</v>
      </c>
      <c r="F3816" t="s">
        <v>1697</v>
      </c>
      <c r="G3816" t="s">
        <v>7358</v>
      </c>
      <c r="H3816" s="2">
        <v>78.569999999999993</v>
      </c>
      <c r="I3816" s="2">
        <f t="shared" si="59"/>
        <v>94.28</v>
      </c>
    </row>
    <row r="3817" spans="1:9" x14ac:dyDescent="0.25">
      <c r="A3817" t="s">
        <v>6675</v>
      </c>
      <c r="B3817" t="s">
        <v>10140</v>
      </c>
      <c r="C3817" t="s">
        <v>7320</v>
      </c>
      <c r="D3817">
        <v>40</v>
      </c>
      <c r="E3817">
        <v>40</v>
      </c>
      <c r="F3817" t="s">
        <v>158</v>
      </c>
      <c r="G3817" t="s">
        <v>7325</v>
      </c>
      <c r="H3817" s="2">
        <v>137.57</v>
      </c>
      <c r="I3817" s="2">
        <f t="shared" si="59"/>
        <v>165.08</v>
      </c>
    </row>
    <row r="3818" spans="1:9" x14ac:dyDescent="0.25">
      <c r="A3818" t="s">
        <v>6675</v>
      </c>
      <c r="B3818" t="s">
        <v>10140</v>
      </c>
      <c r="C3818" t="s">
        <v>7322</v>
      </c>
      <c r="D3818">
        <v>40</v>
      </c>
      <c r="E3818">
        <v>40</v>
      </c>
      <c r="F3818" t="s">
        <v>161</v>
      </c>
      <c r="G3818" t="s">
        <v>7326</v>
      </c>
      <c r="H3818" s="2">
        <v>140.81</v>
      </c>
      <c r="I3818" s="2">
        <f t="shared" si="59"/>
        <v>168.97</v>
      </c>
    </row>
    <row r="3819" spans="1:9" x14ac:dyDescent="0.25">
      <c r="A3819" t="s">
        <v>6675</v>
      </c>
      <c r="B3819" t="s">
        <v>10059</v>
      </c>
      <c r="C3819" t="s">
        <v>6887</v>
      </c>
      <c r="D3819">
        <v>30</v>
      </c>
      <c r="E3819">
        <v>30</v>
      </c>
      <c r="F3819" t="s">
        <v>272</v>
      </c>
      <c r="G3819" t="s">
        <v>6888</v>
      </c>
      <c r="H3819" s="2">
        <v>138.13</v>
      </c>
      <c r="I3819" s="2">
        <f t="shared" si="59"/>
        <v>165.76</v>
      </c>
    </row>
    <row r="3820" spans="1:9" x14ac:dyDescent="0.25">
      <c r="A3820" t="s">
        <v>6675</v>
      </c>
      <c r="B3820" t="s">
        <v>10059</v>
      </c>
      <c r="C3820" t="s">
        <v>6887</v>
      </c>
      <c r="D3820">
        <v>40</v>
      </c>
      <c r="E3820">
        <v>40</v>
      </c>
      <c r="F3820" t="s">
        <v>368</v>
      </c>
      <c r="G3820" t="s">
        <v>6889</v>
      </c>
      <c r="H3820" s="2">
        <v>128.44999999999999</v>
      </c>
      <c r="I3820" s="2">
        <f t="shared" si="59"/>
        <v>154.13999999999999</v>
      </c>
    </row>
    <row r="3821" spans="1:9" x14ac:dyDescent="0.25">
      <c r="A3821" t="s">
        <v>6675</v>
      </c>
      <c r="B3821" t="s">
        <v>10059</v>
      </c>
      <c r="C3821" t="s">
        <v>6890</v>
      </c>
      <c r="D3821">
        <v>30</v>
      </c>
      <c r="E3821">
        <v>30</v>
      </c>
      <c r="F3821" t="s">
        <v>201</v>
      </c>
      <c r="G3821" t="s">
        <v>6891</v>
      </c>
      <c r="H3821" s="2">
        <v>155.5</v>
      </c>
      <c r="I3821" s="2">
        <f t="shared" si="59"/>
        <v>186.6</v>
      </c>
    </row>
    <row r="3822" spans="1:9" x14ac:dyDescent="0.25">
      <c r="A3822" t="s">
        <v>6675</v>
      </c>
      <c r="B3822" t="s">
        <v>10059</v>
      </c>
      <c r="C3822" t="s">
        <v>6890</v>
      </c>
      <c r="D3822">
        <v>40</v>
      </c>
      <c r="E3822">
        <v>40</v>
      </c>
      <c r="F3822" t="s">
        <v>600</v>
      </c>
      <c r="G3822" t="s">
        <v>6892</v>
      </c>
      <c r="H3822" s="2">
        <v>139.16999999999999</v>
      </c>
      <c r="I3822" s="2">
        <f t="shared" si="59"/>
        <v>167</v>
      </c>
    </row>
    <row r="3823" spans="1:9" x14ac:dyDescent="0.25">
      <c r="A3823" t="s">
        <v>6675</v>
      </c>
      <c r="B3823" t="s">
        <v>10059</v>
      </c>
      <c r="C3823" t="s">
        <v>6893</v>
      </c>
      <c r="D3823">
        <v>30</v>
      </c>
      <c r="E3823">
        <v>30</v>
      </c>
      <c r="F3823" t="s">
        <v>1051</v>
      </c>
      <c r="G3823" t="s">
        <v>6894</v>
      </c>
      <c r="H3823" s="2">
        <v>157.15</v>
      </c>
      <c r="I3823" s="2">
        <f t="shared" si="59"/>
        <v>188.58</v>
      </c>
    </row>
    <row r="3824" spans="1:9" x14ac:dyDescent="0.25">
      <c r="A3824" t="s">
        <v>6675</v>
      </c>
      <c r="B3824" t="s">
        <v>10059</v>
      </c>
      <c r="C3824" t="s">
        <v>6893</v>
      </c>
      <c r="D3824">
        <v>40</v>
      </c>
      <c r="E3824">
        <v>40</v>
      </c>
      <c r="F3824" t="s">
        <v>524</v>
      </c>
      <c r="G3824" t="s">
        <v>6895</v>
      </c>
      <c r="H3824" s="2">
        <v>142.41</v>
      </c>
      <c r="I3824" s="2">
        <f t="shared" si="59"/>
        <v>170.89</v>
      </c>
    </row>
    <row r="3825" spans="1:9" x14ac:dyDescent="0.25">
      <c r="A3825" t="s">
        <v>6675</v>
      </c>
      <c r="B3825" t="s">
        <v>10192</v>
      </c>
      <c r="C3825" t="s">
        <v>7441</v>
      </c>
      <c r="D3825">
        <v>30</v>
      </c>
      <c r="E3825">
        <v>30</v>
      </c>
      <c r="F3825" t="s">
        <v>132</v>
      </c>
      <c r="G3825" t="s">
        <v>7508</v>
      </c>
      <c r="H3825" s="2">
        <v>157.26</v>
      </c>
      <c r="I3825" s="2">
        <f t="shared" si="59"/>
        <v>188.71</v>
      </c>
    </row>
    <row r="3826" spans="1:9" x14ac:dyDescent="0.25">
      <c r="A3826" t="s">
        <v>6675</v>
      </c>
      <c r="B3826" t="s">
        <v>10192</v>
      </c>
      <c r="C3826" t="s">
        <v>7443</v>
      </c>
      <c r="D3826">
        <v>30</v>
      </c>
      <c r="E3826">
        <v>30</v>
      </c>
      <c r="F3826" t="s">
        <v>277</v>
      </c>
      <c r="G3826" t="s">
        <v>7509</v>
      </c>
      <c r="H3826" s="2">
        <v>160.51</v>
      </c>
      <c r="I3826" s="2">
        <f t="shared" si="59"/>
        <v>192.61</v>
      </c>
    </row>
    <row r="3827" spans="1:9" x14ac:dyDescent="0.25">
      <c r="A3827" t="s">
        <v>6675</v>
      </c>
      <c r="B3827" t="s">
        <v>10192</v>
      </c>
      <c r="C3827" t="s">
        <v>7445</v>
      </c>
      <c r="D3827">
        <v>30</v>
      </c>
      <c r="E3827">
        <v>30</v>
      </c>
      <c r="F3827" t="s">
        <v>277</v>
      </c>
      <c r="G3827" t="s">
        <v>7510</v>
      </c>
      <c r="H3827" s="2">
        <v>160.51</v>
      </c>
      <c r="I3827" s="2">
        <f t="shared" si="59"/>
        <v>192.61</v>
      </c>
    </row>
    <row r="3828" spans="1:9" x14ac:dyDescent="0.25">
      <c r="A3828" t="s">
        <v>6675</v>
      </c>
      <c r="B3828" t="s">
        <v>10051</v>
      </c>
      <c r="C3828" t="s">
        <v>6850</v>
      </c>
      <c r="D3828">
        <v>30</v>
      </c>
      <c r="E3828" t="s">
        <v>10336</v>
      </c>
      <c r="F3828" t="s">
        <v>1649</v>
      </c>
      <c r="G3828" t="s">
        <v>6851</v>
      </c>
      <c r="H3828" s="2">
        <v>81.88</v>
      </c>
      <c r="I3828" s="2">
        <f t="shared" si="59"/>
        <v>98.26</v>
      </c>
    </row>
    <row r="3829" spans="1:9" x14ac:dyDescent="0.25">
      <c r="A3829" t="s">
        <v>6675</v>
      </c>
      <c r="B3829" t="s">
        <v>10051</v>
      </c>
      <c r="C3829" t="s">
        <v>6852</v>
      </c>
      <c r="D3829">
        <v>45</v>
      </c>
      <c r="E3829" t="s">
        <v>10337</v>
      </c>
      <c r="F3829" t="s">
        <v>1649</v>
      </c>
      <c r="G3829" t="s">
        <v>6853</v>
      </c>
      <c r="H3829" s="2">
        <v>81.88</v>
      </c>
      <c r="I3829" s="2">
        <f t="shared" si="59"/>
        <v>98.26</v>
      </c>
    </row>
    <row r="3830" spans="1:9" x14ac:dyDescent="0.25">
      <c r="A3830" t="s">
        <v>6675</v>
      </c>
      <c r="B3830" t="s">
        <v>10094</v>
      </c>
      <c r="C3830" t="s">
        <v>7080</v>
      </c>
      <c r="D3830">
        <v>30</v>
      </c>
      <c r="E3830">
        <v>30</v>
      </c>
      <c r="F3830" t="s">
        <v>579</v>
      </c>
      <c r="G3830" t="s">
        <v>7081</v>
      </c>
      <c r="H3830" s="2">
        <v>123.44</v>
      </c>
      <c r="I3830" s="2">
        <f t="shared" si="59"/>
        <v>148.13</v>
      </c>
    </row>
    <row r="3831" spans="1:9" x14ac:dyDescent="0.25">
      <c r="A3831" t="s">
        <v>6675</v>
      </c>
      <c r="B3831" t="s">
        <v>10094</v>
      </c>
      <c r="C3831" t="s">
        <v>7080</v>
      </c>
      <c r="D3831">
        <v>40</v>
      </c>
      <c r="E3831">
        <v>40</v>
      </c>
      <c r="F3831" t="s">
        <v>519</v>
      </c>
      <c r="G3831" t="s">
        <v>7082</v>
      </c>
      <c r="H3831" s="2">
        <v>126.86</v>
      </c>
      <c r="I3831" s="2">
        <f t="shared" si="59"/>
        <v>152.22999999999999</v>
      </c>
    </row>
    <row r="3832" spans="1:9" x14ac:dyDescent="0.25">
      <c r="A3832" t="s">
        <v>6675</v>
      </c>
      <c r="B3832" t="s">
        <v>10094</v>
      </c>
      <c r="C3832" t="s">
        <v>7083</v>
      </c>
      <c r="D3832">
        <v>30</v>
      </c>
      <c r="E3832">
        <v>30</v>
      </c>
      <c r="F3832" t="s">
        <v>161</v>
      </c>
      <c r="G3832" t="s">
        <v>7084</v>
      </c>
      <c r="H3832" s="2">
        <v>140.81</v>
      </c>
      <c r="I3832" s="2">
        <f t="shared" si="59"/>
        <v>168.97</v>
      </c>
    </row>
    <row r="3833" spans="1:9" x14ac:dyDescent="0.25">
      <c r="A3833" t="s">
        <v>6675</v>
      </c>
      <c r="B3833" t="s">
        <v>10094</v>
      </c>
      <c r="C3833" t="s">
        <v>7083</v>
      </c>
      <c r="D3833">
        <v>40</v>
      </c>
      <c r="E3833">
        <v>40</v>
      </c>
      <c r="F3833" t="s">
        <v>158</v>
      </c>
      <c r="G3833" t="s">
        <v>7085</v>
      </c>
      <c r="H3833" s="2">
        <v>137.57</v>
      </c>
      <c r="I3833" s="2">
        <f t="shared" si="59"/>
        <v>165.08</v>
      </c>
    </row>
    <row r="3834" spans="1:9" x14ac:dyDescent="0.25">
      <c r="A3834" t="s">
        <v>6675</v>
      </c>
      <c r="B3834" t="s">
        <v>10094</v>
      </c>
      <c r="C3834" t="s">
        <v>7064</v>
      </c>
      <c r="D3834">
        <v>30</v>
      </c>
      <c r="E3834">
        <v>30</v>
      </c>
      <c r="F3834" t="s">
        <v>524</v>
      </c>
      <c r="G3834" t="s">
        <v>7086</v>
      </c>
      <c r="H3834" s="2">
        <v>142.44999999999999</v>
      </c>
      <c r="I3834" s="2">
        <f t="shared" si="59"/>
        <v>170.94</v>
      </c>
    </row>
    <row r="3835" spans="1:9" x14ac:dyDescent="0.25">
      <c r="A3835" t="s">
        <v>6675</v>
      </c>
      <c r="B3835" t="s">
        <v>10094</v>
      </c>
      <c r="C3835" t="s">
        <v>7064</v>
      </c>
      <c r="D3835">
        <v>40</v>
      </c>
      <c r="E3835">
        <v>40</v>
      </c>
      <c r="F3835" t="s">
        <v>161</v>
      </c>
      <c r="G3835" t="s">
        <v>7087</v>
      </c>
      <c r="H3835" s="2">
        <v>140.81</v>
      </c>
      <c r="I3835" s="2">
        <f t="shared" si="59"/>
        <v>168.97</v>
      </c>
    </row>
    <row r="3836" spans="1:9" x14ac:dyDescent="0.25">
      <c r="A3836" t="s">
        <v>6675</v>
      </c>
      <c r="B3836" t="s">
        <v>10099</v>
      </c>
      <c r="C3836" t="s">
        <v>7110</v>
      </c>
      <c r="D3836">
        <v>25</v>
      </c>
      <c r="E3836">
        <v>25</v>
      </c>
      <c r="F3836" t="s">
        <v>56</v>
      </c>
      <c r="G3836" t="s">
        <v>7111</v>
      </c>
      <c r="H3836" s="2">
        <v>153.46</v>
      </c>
      <c r="I3836" s="2">
        <f t="shared" si="59"/>
        <v>184.15</v>
      </c>
    </row>
    <row r="3837" spans="1:9" x14ac:dyDescent="0.25">
      <c r="A3837" t="s">
        <v>6675</v>
      </c>
      <c r="B3837" t="s">
        <v>10099</v>
      </c>
      <c r="C3837" t="s">
        <v>7112</v>
      </c>
      <c r="D3837">
        <v>35</v>
      </c>
      <c r="E3837">
        <v>35</v>
      </c>
      <c r="F3837" t="s">
        <v>161</v>
      </c>
      <c r="G3837" t="s">
        <v>7113</v>
      </c>
      <c r="H3837" s="2">
        <v>143.66</v>
      </c>
      <c r="I3837" s="2">
        <f t="shared" si="59"/>
        <v>172.39</v>
      </c>
    </row>
    <row r="3838" spans="1:9" x14ac:dyDescent="0.25">
      <c r="A3838" t="s">
        <v>6675</v>
      </c>
      <c r="B3838" t="s">
        <v>10099</v>
      </c>
      <c r="C3838" t="s">
        <v>7114</v>
      </c>
      <c r="D3838">
        <v>35</v>
      </c>
      <c r="E3838">
        <v>35</v>
      </c>
      <c r="F3838" t="s">
        <v>56</v>
      </c>
      <c r="G3838" t="s">
        <v>7115</v>
      </c>
      <c r="H3838" s="2">
        <v>150.66</v>
      </c>
      <c r="I3838" s="2">
        <f t="shared" si="59"/>
        <v>180.79</v>
      </c>
    </row>
    <row r="3839" spans="1:9" x14ac:dyDescent="0.25">
      <c r="A3839" t="s">
        <v>6675</v>
      </c>
      <c r="B3839" t="s">
        <v>10226</v>
      </c>
      <c r="C3839" t="s">
        <v>7619</v>
      </c>
      <c r="D3839">
        <v>25</v>
      </c>
      <c r="E3839">
        <v>25</v>
      </c>
      <c r="F3839" t="s">
        <v>161</v>
      </c>
      <c r="G3839" t="s">
        <v>7620</v>
      </c>
      <c r="H3839" s="2">
        <v>143.21</v>
      </c>
      <c r="I3839" s="2">
        <f t="shared" si="59"/>
        <v>171.85</v>
      </c>
    </row>
    <row r="3840" spans="1:9" x14ac:dyDescent="0.25">
      <c r="A3840" t="s">
        <v>6675</v>
      </c>
      <c r="B3840" t="s">
        <v>10226</v>
      </c>
      <c r="C3840" t="s">
        <v>7619</v>
      </c>
      <c r="D3840">
        <v>35</v>
      </c>
      <c r="E3840">
        <v>35</v>
      </c>
      <c r="F3840" t="s">
        <v>161</v>
      </c>
      <c r="G3840" t="s">
        <v>7621</v>
      </c>
      <c r="H3840" s="2">
        <v>143.66</v>
      </c>
      <c r="I3840" s="2">
        <f t="shared" si="59"/>
        <v>172.39</v>
      </c>
    </row>
    <row r="3841" spans="1:9" x14ac:dyDescent="0.25">
      <c r="A3841" t="s">
        <v>6675</v>
      </c>
      <c r="B3841" t="s">
        <v>10177</v>
      </c>
      <c r="C3841" t="s">
        <v>7445</v>
      </c>
      <c r="D3841">
        <v>30</v>
      </c>
      <c r="E3841">
        <v>30</v>
      </c>
      <c r="F3841" t="s">
        <v>201</v>
      </c>
      <c r="G3841" t="s">
        <v>7446</v>
      </c>
      <c r="H3841" s="2">
        <v>155.5</v>
      </c>
      <c r="I3841" s="2">
        <f t="shared" si="59"/>
        <v>186.6</v>
      </c>
    </row>
    <row r="3842" spans="1:9" x14ac:dyDescent="0.25">
      <c r="A3842" t="s">
        <v>6675</v>
      </c>
      <c r="B3842" t="s">
        <v>10172</v>
      </c>
      <c r="C3842" t="s">
        <v>7419</v>
      </c>
      <c r="D3842">
        <v>25</v>
      </c>
      <c r="E3842">
        <v>20</v>
      </c>
      <c r="F3842" t="s">
        <v>524</v>
      </c>
      <c r="G3842" t="s">
        <v>7421</v>
      </c>
      <c r="H3842" s="2">
        <v>142.44999999999999</v>
      </c>
      <c r="I3842" s="2">
        <f t="shared" si="59"/>
        <v>170.94</v>
      </c>
    </row>
    <row r="3843" spans="1:9" x14ac:dyDescent="0.25">
      <c r="A3843" t="s">
        <v>6675</v>
      </c>
      <c r="B3843" t="s">
        <v>10177</v>
      </c>
      <c r="C3843" t="s">
        <v>7441</v>
      </c>
      <c r="D3843">
        <v>40</v>
      </c>
      <c r="E3843">
        <v>40</v>
      </c>
      <c r="F3843" t="s">
        <v>579</v>
      </c>
      <c r="G3843" t="s">
        <v>7447</v>
      </c>
      <c r="H3843" s="2">
        <v>123.44</v>
      </c>
      <c r="I3843" s="2">
        <f t="shared" ref="I3843:I3906" si="60">ROUND(H3843*1.2,2)</f>
        <v>148.13</v>
      </c>
    </row>
    <row r="3844" spans="1:9" x14ac:dyDescent="0.25">
      <c r="A3844" t="s">
        <v>6675</v>
      </c>
      <c r="B3844" t="s">
        <v>10177</v>
      </c>
      <c r="C3844" t="s">
        <v>7443</v>
      </c>
      <c r="D3844">
        <v>40</v>
      </c>
      <c r="E3844">
        <v>40</v>
      </c>
      <c r="F3844" t="s">
        <v>608</v>
      </c>
      <c r="G3844" t="s">
        <v>7449</v>
      </c>
      <c r="H3844" s="2">
        <v>147.36000000000001</v>
      </c>
      <c r="I3844" s="2">
        <f t="shared" si="60"/>
        <v>176.83</v>
      </c>
    </row>
    <row r="3845" spans="1:9" x14ac:dyDescent="0.25">
      <c r="A3845" t="s">
        <v>6675</v>
      </c>
      <c r="B3845" t="s">
        <v>10177</v>
      </c>
      <c r="C3845" t="s">
        <v>7445</v>
      </c>
      <c r="D3845">
        <v>40</v>
      </c>
      <c r="E3845">
        <v>40</v>
      </c>
      <c r="F3845" t="s">
        <v>524</v>
      </c>
      <c r="G3845" t="s">
        <v>7448</v>
      </c>
      <c r="H3845" s="2">
        <v>142.44999999999999</v>
      </c>
      <c r="I3845" s="2">
        <f t="shared" si="60"/>
        <v>170.94</v>
      </c>
    </row>
    <row r="3846" spans="1:9" x14ac:dyDescent="0.25">
      <c r="A3846" t="s">
        <v>6675</v>
      </c>
      <c r="B3846" t="s">
        <v>10258</v>
      </c>
      <c r="C3846" t="s">
        <v>7746</v>
      </c>
      <c r="D3846">
        <v>45</v>
      </c>
      <c r="E3846">
        <v>45</v>
      </c>
      <c r="F3846" t="s">
        <v>527</v>
      </c>
      <c r="G3846" t="s">
        <v>7748</v>
      </c>
      <c r="H3846" s="2">
        <v>144.11000000000001</v>
      </c>
      <c r="I3846" s="2">
        <f t="shared" si="60"/>
        <v>172.93</v>
      </c>
    </row>
    <row r="3847" spans="1:9" x14ac:dyDescent="0.25">
      <c r="A3847" t="s">
        <v>6675</v>
      </c>
      <c r="B3847" t="s">
        <v>10258</v>
      </c>
      <c r="C3847" t="s">
        <v>7742</v>
      </c>
      <c r="D3847">
        <v>45</v>
      </c>
      <c r="E3847">
        <v>45</v>
      </c>
      <c r="F3847" t="s">
        <v>608</v>
      </c>
      <c r="G3847" t="s">
        <v>7749</v>
      </c>
      <c r="H3847" s="2">
        <v>147.36000000000001</v>
      </c>
      <c r="I3847" s="2">
        <f t="shared" si="60"/>
        <v>176.83</v>
      </c>
    </row>
    <row r="3848" spans="1:9" x14ac:dyDescent="0.25">
      <c r="A3848" t="s">
        <v>6675</v>
      </c>
      <c r="B3848" t="s">
        <v>10249</v>
      </c>
      <c r="C3848" t="s">
        <v>7695</v>
      </c>
      <c r="D3848">
        <v>40</v>
      </c>
      <c r="E3848">
        <v>45</v>
      </c>
      <c r="F3848" t="s">
        <v>161</v>
      </c>
      <c r="G3848" t="s">
        <v>7696</v>
      </c>
      <c r="H3848" s="2">
        <v>140.81</v>
      </c>
      <c r="I3848" s="2">
        <f t="shared" si="60"/>
        <v>168.97</v>
      </c>
    </row>
    <row r="3849" spans="1:9" x14ac:dyDescent="0.25">
      <c r="A3849" t="s">
        <v>6675</v>
      </c>
      <c r="B3849" t="s">
        <v>10249</v>
      </c>
      <c r="C3849" t="s">
        <v>7697</v>
      </c>
      <c r="D3849">
        <v>40</v>
      </c>
      <c r="E3849">
        <v>45</v>
      </c>
      <c r="F3849" t="s">
        <v>56</v>
      </c>
      <c r="G3849" t="s">
        <v>7698</v>
      </c>
      <c r="H3849" s="2">
        <v>150.66</v>
      </c>
      <c r="I3849" s="2">
        <f t="shared" si="60"/>
        <v>180.79</v>
      </c>
    </row>
    <row r="3850" spans="1:9" x14ac:dyDescent="0.25">
      <c r="A3850" t="s">
        <v>6675</v>
      </c>
      <c r="B3850" t="s">
        <v>10226</v>
      </c>
      <c r="C3850" t="s">
        <v>7622</v>
      </c>
      <c r="D3850">
        <v>25</v>
      </c>
      <c r="E3850">
        <v>25</v>
      </c>
      <c r="F3850" t="s">
        <v>967</v>
      </c>
      <c r="G3850" t="s">
        <v>7623</v>
      </c>
      <c r="H3850" s="2">
        <v>153.9</v>
      </c>
      <c r="I3850" s="2">
        <f t="shared" si="60"/>
        <v>184.68</v>
      </c>
    </row>
    <row r="3851" spans="1:9" x14ac:dyDescent="0.25">
      <c r="A3851" t="s">
        <v>6675</v>
      </c>
      <c r="B3851" t="s">
        <v>10226</v>
      </c>
      <c r="C3851" t="s">
        <v>7622</v>
      </c>
      <c r="D3851">
        <v>35</v>
      </c>
      <c r="E3851">
        <v>35</v>
      </c>
      <c r="F3851" t="s">
        <v>56</v>
      </c>
      <c r="G3851" t="s">
        <v>7624</v>
      </c>
      <c r="H3851" s="2">
        <v>150.66</v>
      </c>
      <c r="I3851" s="2">
        <f t="shared" si="60"/>
        <v>180.79</v>
      </c>
    </row>
    <row r="3852" spans="1:9" x14ac:dyDescent="0.25">
      <c r="A3852" t="s">
        <v>6675</v>
      </c>
      <c r="B3852" t="s">
        <v>10099</v>
      </c>
      <c r="C3852" t="s">
        <v>7116</v>
      </c>
      <c r="D3852">
        <v>25</v>
      </c>
      <c r="E3852">
        <v>25</v>
      </c>
      <c r="F3852" t="s">
        <v>1017</v>
      </c>
      <c r="G3852" t="s">
        <v>7117</v>
      </c>
      <c r="H3852" s="2">
        <v>145.71</v>
      </c>
      <c r="I3852" s="2">
        <f t="shared" si="60"/>
        <v>174.85</v>
      </c>
    </row>
    <row r="3853" spans="1:9" x14ac:dyDescent="0.25">
      <c r="A3853" t="s">
        <v>6675</v>
      </c>
      <c r="B3853" t="s">
        <v>10099</v>
      </c>
      <c r="C3853" t="s">
        <v>7112</v>
      </c>
      <c r="D3853">
        <v>25</v>
      </c>
      <c r="E3853">
        <v>25</v>
      </c>
      <c r="F3853" t="s">
        <v>161</v>
      </c>
      <c r="G3853" t="s">
        <v>7118</v>
      </c>
      <c r="H3853" s="2">
        <v>143.21</v>
      </c>
      <c r="I3853" s="2">
        <f t="shared" si="60"/>
        <v>171.85</v>
      </c>
    </row>
    <row r="3854" spans="1:9" x14ac:dyDescent="0.25">
      <c r="A3854" t="s">
        <v>6675</v>
      </c>
      <c r="B3854" t="s">
        <v>10099</v>
      </c>
      <c r="C3854" t="s">
        <v>7114</v>
      </c>
      <c r="D3854">
        <v>25</v>
      </c>
      <c r="E3854">
        <v>25</v>
      </c>
      <c r="F3854" t="s">
        <v>967</v>
      </c>
      <c r="G3854" t="s">
        <v>7119</v>
      </c>
      <c r="H3854" s="2">
        <v>153.9</v>
      </c>
      <c r="I3854" s="2">
        <f t="shared" si="60"/>
        <v>184.68</v>
      </c>
    </row>
    <row r="3855" spans="1:9" x14ac:dyDescent="0.25">
      <c r="A3855" t="s">
        <v>6675</v>
      </c>
      <c r="B3855" t="s">
        <v>10212</v>
      </c>
      <c r="C3855" t="s">
        <v>7564</v>
      </c>
      <c r="D3855">
        <v>25</v>
      </c>
      <c r="E3855">
        <v>30</v>
      </c>
      <c r="F3855" t="s">
        <v>332</v>
      </c>
      <c r="G3855" t="s">
        <v>7565</v>
      </c>
      <c r="H3855" s="2">
        <v>102.5</v>
      </c>
      <c r="I3855" s="2">
        <f t="shared" si="60"/>
        <v>123</v>
      </c>
    </row>
    <row r="3856" spans="1:9" x14ac:dyDescent="0.25">
      <c r="A3856" t="s">
        <v>6675</v>
      </c>
      <c r="B3856" t="s">
        <v>10212</v>
      </c>
      <c r="C3856" t="s">
        <v>7564</v>
      </c>
      <c r="D3856">
        <v>35</v>
      </c>
      <c r="E3856">
        <v>40</v>
      </c>
      <c r="F3856" t="s">
        <v>335</v>
      </c>
      <c r="G3856" t="s">
        <v>7566</v>
      </c>
      <c r="H3856" s="2">
        <v>102.5</v>
      </c>
      <c r="I3856" s="2">
        <f t="shared" si="60"/>
        <v>123</v>
      </c>
    </row>
    <row r="3857" spans="1:9" x14ac:dyDescent="0.25">
      <c r="A3857" t="s">
        <v>6675</v>
      </c>
      <c r="B3857" t="s">
        <v>10212</v>
      </c>
      <c r="C3857" t="s">
        <v>7564</v>
      </c>
      <c r="D3857">
        <v>50</v>
      </c>
      <c r="E3857">
        <v>50</v>
      </c>
      <c r="F3857" t="s">
        <v>341</v>
      </c>
      <c r="G3857" t="s">
        <v>7567</v>
      </c>
      <c r="H3857" s="2">
        <v>112.74</v>
      </c>
      <c r="I3857" s="2">
        <f t="shared" si="60"/>
        <v>135.29</v>
      </c>
    </row>
    <row r="3858" spans="1:9" x14ac:dyDescent="0.25">
      <c r="A3858" t="s">
        <v>6675</v>
      </c>
      <c r="B3858" t="s">
        <v>10212</v>
      </c>
      <c r="C3858" t="s">
        <v>7568</v>
      </c>
      <c r="D3858">
        <v>25</v>
      </c>
      <c r="E3858">
        <v>30</v>
      </c>
      <c r="F3858" t="s">
        <v>1843</v>
      </c>
      <c r="G3858" t="s">
        <v>7569</v>
      </c>
      <c r="H3858" s="2">
        <v>105.91</v>
      </c>
      <c r="I3858" s="2">
        <f t="shared" si="60"/>
        <v>127.09</v>
      </c>
    </row>
    <row r="3859" spans="1:9" x14ac:dyDescent="0.25">
      <c r="A3859" t="s">
        <v>6675</v>
      </c>
      <c r="B3859" t="s">
        <v>10212</v>
      </c>
      <c r="C3859" t="s">
        <v>7568</v>
      </c>
      <c r="D3859">
        <v>35</v>
      </c>
      <c r="E3859">
        <v>40</v>
      </c>
      <c r="F3859" t="s">
        <v>343</v>
      </c>
      <c r="G3859" t="s">
        <v>7570</v>
      </c>
      <c r="H3859" s="2">
        <v>102.5</v>
      </c>
      <c r="I3859" s="2">
        <f t="shared" si="60"/>
        <v>123</v>
      </c>
    </row>
    <row r="3860" spans="1:9" x14ac:dyDescent="0.25">
      <c r="A3860" t="s">
        <v>6675</v>
      </c>
      <c r="B3860" t="s">
        <v>10212</v>
      </c>
      <c r="C3860" t="s">
        <v>7568</v>
      </c>
      <c r="D3860">
        <v>50</v>
      </c>
      <c r="E3860">
        <v>50</v>
      </c>
      <c r="F3860" t="s">
        <v>327</v>
      </c>
      <c r="G3860" t="s">
        <v>7571</v>
      </c>
      <c r="H3860" s="2">
        <v>116.15</v>
      </c>
      <c r="I3860" s="2">
        <f t="shared" si="60"/>
        <v>139.38</v>
      </c>
    </row>
    <row r="3861" spans="1:9" x14ac:dyDescent="0.25">
      <c r="A3861" t="s">
        <v>6675</v>
      </c>
      <c r="B3861" t="s">
        <v>10108</v>
      </c>
      <c r="C3861" t="s">
        <v>7171</v>
      </c>
      <c r="D3861">
        <v>30</v>
      </c>
      <c r="E3861">
        <v>30</v>
      </c>
      <c r="F3861" t="s">
        <v>519</v>
      </c>
      <c r="G3861" t="s">
        <v>7172</v>
      </c>
      <c r="H3861" s="2">
        <v>126.86</v>
      </c>
      <c r="I3861" s="2">
        <f t="shared" si="60"/>
        <v>152.22999999999999</v>
      </c>
    </row>
    <row r="3862" spans="1:9" x14ac:dyDescent="0.25">
      <c r="A3862" t="s">
        <v>6675</v>
      </c>
      <c r="B3862" t="s">
        <v>10108</v>
      </c>
      <c r="C3862" t="s">
        <v>7171</v>
      </c>
      <c r="D3862">
        <v>40</v>
      </c>
      <c r="E3862">
        <v>40</v>
      </c>
      <c r="F3862" t="s">
        <v>164</v>
      </c>
      <c r="G3862" t="s">
        <v>7173</v>
      </c>
      <c r="H3862" s="2">
        <v>137.11000000000001</v>
      </c>
      <c r="I3862" s="2">
        <f t="shared" si="60"/>
        <v>164.53</v>
      </c>
    </row>
    <row r="3863" spans="1:9" x14ac:dyDescent="0.25">
      <c r="A3863" t="s">
        <v>6675</v>
      </c>
      <c r="B3863" t="s">
        <v>10108</v>
      </c>
      <c r="C3863" t="s">
        <v>7174</v>
      </c>
      <c r="D3863">
        <v>25</v>
      </c>
      <c r="E3863">
        <v>30</v>
      </c>
      <c r="F3863" t="s">
        <v>158</v>
      </c>
      <c r="G3863" t="s">
        <v>7175</v>
      </c>
      <c r="H3863" s="2">
        <v>137.57</v>
      </c>
      <c r="I3863" s="2">
        <f t="shared" si="60"/>
        <v>165.08</v>
      </c>
    </row>
    <row r="3864" spans="1:9" x14ac:dyDescent="0.25">
      <c r="A3864" t="s">
        <v>6675</v>
      </c>
      <c r="B3864" t="s">
        <v>10108</v>
      </c>
      <c r="C3864" t="s">
        <v>7174</v>
      </c>
      <c r="D3864">
        <v>40</v>
      </c>
      <c r="E3864">
        <v>40</v>
      </c>
      <c r="F3864" t="s">
        <v>527</v>
      </c>
      <c r="G3864" t="s">
        <v>7176</v>
      </c>
      <c r="H3864" s="2">
        <v>144.11000000000001</v>
      </c>
      <c r="I3864" s="2">
        <f t="shared" si="60"/>
        <v>172.93</v>
      </c>
    </row>
    <row r="3865" spans="1:9" x14ac:dyDescent="0.25">
      <c r="A3865" t="s">
        <v>6675</v>
      </c>
      <c r="B3865" t="s">
        <v>10108</v>
      </c>
      <c r="C3865" t="s">
        <v>7166</v>
      </c>
      <c r="D3865">
        <v>25</v>
      </c>
      <c r="E3865">
        <v>30</v>
      </c>
      <c r="F3865" t="s">
        <v>161</v>
      </c>
      <c r="G3865" t="s">
        <v>7167</v>
      </c>
      <c r="H3865" s="2">
        <v>140.81</v>
      </c>
      <c r="I3865" s="2">
        <f t="shared" si="60"/>
        <v>168.97</v>
      </c>
    </row>
    <row r="3866" spans="1:9" x14ac:dyDescent="0.25">
      <c r="A3866" t="s">
        <v>6675</v>
      </c>
      <c r="B3866" t="s">
        <v>10108</v>
      </c>
      <c r="C3866" t="s">
        <v>7166</v>
      </c>
      <c r="D3866">
        <v>40</v>
      </c>
      <c r="E3866">
        <v>40</v>
      </c>
      <c r="F3866" t="s">
        <v>158</v>
      </c>
      <c r="G3866" t="s">
        <v>7168</v>
      </c>
      <c r="H3866" s="2">
        <v>137.57</v>
      </c>
      <c r="I3866" s="2">
        <f t="shared" si="60"/>
        <v>165.08</v>
      </c>
    </row>
    <row r="3867" spans="1:9" x14ac:dyDescent="0.25">
      <c r="A3867" t="s">
        <v>6675</v>
      </c>
      <c r="B3867" t="s">
        <v>10108</v>
      </c>
      <c r="C3867" t="s">
        <v>7134</v>
      </c>
      <c r="D3867">
        <v>25</v>
      </c>
      <c r="E3867">
        <v>30</v>
      </c>
      <c r="F3867" t="s">
        <v>524</v>
      </c>
      <c r="G3867" t="s">
        <v>7169</v>
      </c>
      <c r="H3867" s="2">
        <v>142.44999999999999</v>
      </c>
      <c r="I3867" s="2">
        <f t="shared" si="60"/>
        <v>170.94</v>
      </c>
    </row>
    <row r="3868" spans="1:9" x14ac:dyDescent="0.25">
      <c r="A3868" t="s">
        <v>6675</v>
      </c>
      <c r="B3868" t="s">
        <v>10108</v>
      </c>
      <c r="C3868" t="s">
        <v>7134</v>
      </c>
      <c r="D3868">
        <v>40</v>
      </c>
      <c r="E3868">
        <v>40</v>
      </c>
      <c r="F3868" t="s">
        <v>608</v>
      </c>
      <c r="G3868" t="s">
        <v>7170</v>
      </c>
      <c r="H3868" s="2">
        <v>147.36000000000001</v>
      </c>
      <c r="I3868" s="2">
        <f t="shared" si="60"/>
        <v>176.83</v>
      </c>
    </row>
    <row r="3869" spans="1:9" x14ac:dyDescent="0.25">
      <c r="A3869" t="s">
        <v>6675</v>
      </c>
      <c r="B3869" t="s">
        <v>10101</v>
      </c>
      <c r="C3869" t="s">
        <v>7128</v>
      </c>
      <c r="D3869">
        <v>25</v>
      </c>
      <c r="E3869">
        <v>20</v>
      </c>
      <c r="F3869" t="s">
        <v>158</v>
      </c>
      <c r="G3869" t="s">
        <v>7129</v>
      </c>
      <c r="H3869" s="2">
        <v>137.57</v>
      </c>
      <c r="I3869" s="2">
        <f t="shared" si="60"/>
        <v>165.08</v>
      </c>
    </row>
    <row r="3870" spans="1:9" x14ac:dyDescent="0.25">
      <c r="A3870" t="s">
        <v>6675</v>
      </c>
      <c r="B3870" t="s">
        <v>10101</v>
      </c>
      <c r="C3870" t="s">
        <v>7128</v>
      </c>
      <c r="D3870">
        <v>35</v>
      </c>
      <c r="E3870">
        <v>30</v>
      </c>
      <c r="F3870" t="s">
        <v>1051</v>
      </c>
      <c r="G3870" t="s">
        <v>7130</v>
      </c>
      <c r="H3870" s="2">
        <v>157.21</v>
      </c>
      <c r="I3870" s="2">
        <f t="shared" si="60"/>
        <v>188.65</v>
      </c>
    </row>
    <row r="3871" spans="1:9" x14ac:dyDescent="0.25">
      <c r="A3871" t="s">
        <v>6675</v>
      </c>
      <c r="B3871" t="s">
        <v>10101</v>
      </c>
      <c r="C3871" t="s">
        <v>7131</v>
      </c>
      <c r="D3871">
        <v>25</v>
      </c>
      <c r="E3871">
        <v>20</v>
      </c>
      <c r="F3871" t="s">
        <v>161</v>
      </c>
      <c r="G3871" t="s">
        <v>7132</v>
      </c>
      <c r="H3871" s="2">
        <v>140.81</v>
      </c>
      <c r="I3871" s="2">
        <f t="shared" si="60"/>
        <v>168.97</v>
      </c>
    </row>
    <row r="3872" spans="1:9" x14ac:dyDescent="0.25">
      <c r="A3872" t="s">
        <v>6675</v>
      </c>
      <c r="B3872" t="s">
        <v>10101</v>
      </c>
      <c r="C3872" t="s">
        <v>7131</v>
      </c>
      <c r="D3872">
        <v>35</v>
      </c>
      <c r="E3872">
        <v>30</v>
      </c>
      <c r="F3872" t="s">
        <v>1051</v>
      </c>
      <c r="G3872" t="s">
        <v>7133</v>
      </c>
      <c r="H3872" s="2">
        <v>157.21</v>
      </c>
      <c r="I3872" s="2">
        <f t="shared" si="60"/>
        <v>188.65</v>
      </c>
    </row>
    <row r="3873" spans="1:9" x14ac:dyDescent="0.25">
      <c r="A3873" t="s">
        <v>6675</v>
      </c>
      <c r="B3873" t="s">
        <v>10178</v>
      </c>
      <c r="C3873" t="s">
        <v>7450</v>
      </c>
      <c r="D3873">
        <v>30</v>
      </c>
      <c r="E3873">
        <v>25</v>
      </c>
      <c r="F3873" t="s">
        <v>201</v>
      </c>
      <c r="G3873" t="s">
        <v>7451</v>
      </c>
      <c r="H3873" s="2">
        <v>155.5</v>
      </c>
      <c r="I3873" s="2">
        <f t="shared" si="60"/>
        <v>186.6</v>
      </c>
    </row>
    <row r="3874" spans="1:9" x14ac:dyDescent="0.25">
      <c r="A3874" t="s">
        <v>6675</v>
      </c>
      <c r="B3874" t="s">
        <v>10178</v>
      </c>
      <c r="C3874" t="s">
        <v>7450</v>
      </c>
      <c r="D3874">
        <v>40</v>
      </c>
      <c r="E3874">
        <v>35</v>
      </c>
      <c r="F3874" t="s">
        <v>600</v>
      </c>
      <c r="G3874" t="s">
        <v>7452</v>
      </c>
      <c r="H3874" s="2">
        <v>139.16999999999999</v>
      </c>
      <c r="I3874" s="2">
        <f t="shared" si="60"/>
        <v>167</v>
      </c>
    </row>
    <row r="3875" spans="1:9" x14ac:dyDescent="0.25">
      <c r="A3875" t="s">
        <v>6675</v>
      </c>
      <c r="B3875" t="s">
        <v>10178</v>
      </c>
      <c r="C3875" t="s">
        <v>7453</v>
      </c>
      <c r="D3875">
        <v>30</v>
      </c>
      <c r="E3875">
        <v>25</v>
      </c>
      <c r="F3875" t="s">
        <v>1051</v>
      </c>
      <c r="G3875" t="s">
        <v>7454</v>
      </c>
      <c r="H3875" s="2">
        <v>157.15</v>
      </c>
      <c r="I3875" s="2">
        <f t="shared" si="60"/>
        <v>188.58</v>
      </c>
    </row>
    <row r="3876" spans="1:9" x14ac:dyDescent="0.25">
      <c r="A3876" t="s">
        <v>6675</v>
      </c>
      <c r="B3876" t="s">
        <v>10178</v>
      </c>
      <c r="C3876" t="s">
        <v>7455</v>
      </c>
      <c r="D3876">
        <v>40</v>
      </c>
      <c r="E3876">
        <v>35</v>
      </c>
      <c r="F3876" t="s">
        <v>1017</v>
      </c>
      <c r="G3876" t="s">
        <v>7456</v>
      </c>
      <c r="H3876" s="2">
        <v>145.71</v>
      </c>
      <c r="I3876" s="2">
        <f t="shared" si="60"/>
        <v>174.85</v>
      </c>
    </row>
    <row r="3877" spans="1:9" x14ac:dyDescent="0.25">
      <c r="A3877" t="s">
        <v>6675</v>
      </c>
      <c r="B3877" t="s">
        <v>10178</v>
      </c>
      <c r="C3877" t="s">
        <v>7457</v>
      </c>
      <c r="D3877">
        <v>30</v>
      </c>
      <c r="E3877">
        <v>25</v>
      </c>
      <c r="F3877" t="s">
        <v>201</v>
      </c>
      <c r="G3877" t="s">
        <v>7458</v>
      </c>
      <c r="H3877" s="2">
        <v>155.5</v>
      </c>
      <c r="I3877" s="2">
        <f t="shared" si="60"/>
        <v>186.6</v>
      </c>
    </row>
    <row r="3878" spans="1:9" x14ac:dyDescent="0.25">
      <c r="A3878" t="s">
        <v>6675</v>
      </c>
      <c r="B3878" t="s">
        <v>10178</v>
      </c>
      <c r="C3878" t="s">
        <v>7459</v>
      </c>
      <c r="D3878">
        <v>35</v>
      </c>
      <c r="E3878">
        <v>30</v>
      </c>
      <c r="F3878" t="s">
        <v>201</v>
      </c>
      <c r="G3878" t="s">
        <v>7460</v>
      </c>
      <c r="H3878" s="2">
        <v>155.5</v>
      </c>
      <c r="I3878" s="2">
        <f t="shared" si="60"/>
        <v>186.6</v>
      </c>
    </row>
    <row r="3879" spans="1:9" x14ac:dyDescent="0.25">
      <c r="A3879" t="s">
        <v>6675</v>
      </c>
      <c r="B3879" t="s">
        <v>10178</v>
      </c>
      <c r="C3879" t="s">
        <v>7461</v>
      </c>
      <c r="D3879">
        <v>40</v>
      </c>
      <c r="E3879">
        <v>35</v>
      </c>
      <c r="F3879" t="s">
        <v>558</v>
      </c>
      <c r="G3879" t="s">
        <v>7462</v>
      </c>
      <c r="H3879" s="2">
        <v>148.94999999999999</v>
      </c>
      <c r="I3879" s="2">
        <f t="shared" si="60"/>
        <v>178.74</v>
      </c>
    </row>
    <row r="3880" spans="1:9" x14ac:dyDescent="0.25">
      <c r="A3880" t="s">
        <v>6675</v>
      </c>
      <c r="B3880" t="s">
        <v>10193</v>
      </c>
      <c r="C3880" t="s">
        <v>7450</v>
      </c>
      <c r="D3880">
        <v>30</v>
      </c>
      <c r="E3880">
        <v>25</v>
      </c>
      <c r="F3880" t="s">
        <v>132</v>
      </c>
      <c r="G3880" t="s">
        <v>7511</v>
      </c>
      <c r="H3880" s="2">
        <v>157.38999999999999</v>
      </c>
      <c r="I3880" s="2">
        <f t="shared" si="60"/>
        <v>188.87</v>
      </c>
    </row>
    <row r="3881" spans="1:9" x14ac:dyDescent="0.25">
      <c r="A3881" t="s">
        <v>6675</v>
      </c>
      <c r="B3881" t="s">
        <v>10193</v>
      </c>
      <c r="C3881" t="s">
        <v>7450</v>
      </c>
      <c r="D3881">
        <v>40</v>
      </c>
      <c r="E3881">
        <v>35</v>
      </c>
      <c r="F3881" t="s">
        <v>51</v>
      </c>
      <c r="G3881" t="s">
        <v>7512</v>
      </c>
      <c r="H3881" s="2">
        <v>152.25</v>
      </c>
      <c r="I3881" s="2">
        <f t="shared" si="60"/>
        <v>182.7</v>
      </c>
    </row>
    <row r="3882" spans="1:9" x14ac:dyDescent="0.25">
      <c r="A3882" t="s">
        <v>6675</v>
      </c>
      <c r="B3882" t="s">
        <v>10193</v>
      </c>
      <c r="C3882" t="s">
        <v>7453</v>
      </c>
      <c r="D3882">
        <v>30</v>
      </c>
      <c r="E3882">
        <v>25</v>
      </c>
      <c r="F3882" t="s">
        <v>295</v>
      </c>
      <c r="G3882" t="s">
        <v>7513</v>
      </c>
      <c r="H3882" s="2">
        <v>159.02000000000001</v>
      </c>
      <c r="I3882" s="2">
        <f t="shared" si="60"/>
        <v>190.82</v>
      </c>
    </row>
    <row r="3883" spans="1:9" x14ac:dyDescent="0.25">
      <c r="A3883" t="s">
        <v>6675</v>
      </c>
      <c r="B3883" t="s">
        <v>10193</v>
      </c>
      <c r="C3883" t="s">
        <v>7453</v>
      </c>
      <c r="D3883">
        <v>45</v>
      </c>
      <c r="E3883">
        <v>35</v>
      </c>
      <c r="F3883" t="s">
        <v>293</v>
      </c>
      <c r="G3883" t="s">
        <v>7514</v>
      </c>
      <c r="H3883" s="2">
        <v>158.81</v>
      </c>
      <c r="I3883" s="2">
        <f t="shared" si="60"/>
        <v>190.57</v>
      </c>
    </row>
    <row r="3884" spans="1:9" x14ac:dyDescent="0.25">
      <c r="A3884" t="s">
        <v>6675</v>
      </c>
      <c r="B3884" t="s">
        <v>10193</v>
      </c>
      <c r="C3884" t="s">
        <v>7457</v>
      </c>
      <c r="D3884">
        <v>30</v>
      </c>
      <c r="E3884">
        <v>25</v>
      </c>
      <c r="F3884" t="s">
        <v>132</v>
      </c>
      <c r="G3884" t="s">
        <v>7515</v>
      </c>
      <c r="H3884" s="2">
        <v>157.38999999999999</v>
      </c>
      <c r="I3884" s="2">
        <f t="shared" si="60"/>
        <v>188.87</v>
      </c>
    </row>
    <row r="3885" spans="1:9" x14ac:dyDescent="0.25">
      <c r="A3885" t="s">
        <v>6675</v>
      </c>
      <c r="B3885" t="s">
        <v>10193</v>
      </c>
      <c r="C3885" t="s">
        <v>7459</v>
      </c>
      <c r="D3885">
        <v>35</v>
      </c>
      <c r="E3885">
        <v>25</v>
      </c>
      <c r="F3885" t="s">
        <v>132</v>
      </c>
      <c r="G3885" t="s">
        <v>7516</v>
      </c>
      <c r="H3885" s="2">
        <v>157.38999999999999</v>
      </c>
      <c r="I3885" s="2">
        <f t="shared" si="60"/>
        <v>188.87</v>
      </c>
    </row>
    <row r="3886" spans="1:9" x14ac:dyDescent="0.25">
      <c r="A3886" t="s">
        <v>6675</v>
      </c>
      <c r="B3886" t="s">
        <v>10193</v>
      </c>
      <c r="C3886" t="s">
        <v>7461</v>
      </c>
      <c r="D3886">
        <v>40</v>
      </c>
      <c r="E3886">
        <v>35</v>
      </c>
      <c r="F3886" t="s">
        <v>295</v>
      </c>
      <c r="G3886" t="s">
        <v>7517</v>
      </c>
      <c r="H3886" s="2">
        <v>162.05000000000001</v>
      </c>
      <c r="I3886" s="2">
        <f t="shared" si="60"/>
        <v>194.46</v>
      </c>
    </row>
    <row r="3887" spans="1:9" x14ac:dyDescent="0.25">
      <c r="A3887" t="s">
        <v>6675</v>
      </c>
      <c r="B3887" t="s">
        <v>10212</v>
      </c>
      <c r="C3887" t="s">
        <v>7572</v>
      </c>
      <c r="D3887">
        <v>25</v>
      </c>
      <c r="E3887">
        <v>30</v>
      </c>
      <c r="F3887" t="s">
        <v>1843</v>
      </c>
      <c r="G3887" t="s">
        <v>7573</v>
      </c>
      <c r="H3887" s="2">
        <v>105.91</v>
      </c>
      <c r="I3887" s="2">
        <f t="shared" si="60"/>
        <v>127.09</v>
      </c>
    </row>
    <row r="3888" spans="1:9" x14ac:dyDescent="0.25">
      <c r="A3888" t="s">
        <v>6675</v>
      </c>
      <c r="B3888" t="s">
        <v>10148</v>
      </c>
      <c r="C3888" t="s">
        <v>7344</v>
      </c>
      <c r="D3888">
        <v>30</v>
      </c>
      <c r="E3888">
        <v>25</v>
      </c>
      <c r="F3888" t="s">
        <v>158</v>
      </c>
      <c r="G3888" t="s">
        <v>7345</v>
      </c>
      <c r="H3888" s="2">
        <v>137.57</v>
      </c>
      <c r="I3888" s="2">
        <f t="shared" si="60"/>
        <v>165.08</v>
      </c>
    </row>
    <row r="3889" spans="1:9" x14ac:dyDescent="0.25">
      <c r="A3889" t="s">
        <v>6675</v>
      </c>
      <c r="B3889" t="s">
        <v>10148</v>
      </c>
      <c r="C3889" t="s">
        <v>7344</v>
      </c>
      <c r="D3889">
        <v>40</v>
      </c>
      <c r="E3889">
        <v>40</v>
      </c>
      <c r="F3889" t="s">
        <v>164</v>
      </c>
      <c r="G3889" t="s">
        <v>7346</v>
      </c>
      <c r="H3889" s="2">
        <v>136.54</v>
      </c>
      <c r="I3889" s="2">
        <f t="shared" si="60"/>
        <v>163.85</v>
      </c>
    </row>
    <row r="3890" spans="1:9" x14ac:dyDescent="0.25">
      <c r="A3890" t="s">
        <v>6675</v>
      </c>
      <c r="B3890" t="s">
        <v>10148</v>
      </c>
      <c r="C3890" t="s">
        <v>7347</v>
      </c>
      <c r="D3890">
        <v>30</v>
      </c>
      <c r="E3890">
        <v>25</v>
      </c>
      <c r="F3890" t="s">
        <v>161</v>
      </c>
      <c r="G3890" t="s">
        <v>7348</v>
      </c>
      <c r="H3890" s="2">
        <v>140.81</v>
      </c>
      <c r="I3890" s="2">
        <f t="shared" si="60"/>
        <v>168.97</v>
      </c>
    </row>
    <row r="3891" spans="1:9" x14ac:dyDescent="0.25">
      <c r="A3891" t="s">
        <v>6675</v>
      </c>
      <c r="B3891" t="s">
        <v>10148</v>
      </c>
      <c r="C3891" t="s">
        <v>7347</v>
      </c>
      <c r="D3891">
        <v>40</v>
      </c>
      <c r="E3891">
        <v>40</v>
      </c>
      <c r="F3891" t="s">
        <v>56</v>
      </c>
      <c r="G3891" t="s">
        <v>7349</v>
      </c>
      <c r="H3891" s="2">
        <v>150.66</v>
      </c>
      <c r="I3891" s="2">
        <f t="shared" si="60"/>
        <v>180.79</v>
      </c>
    </row>
    <row r="3892" spans="1:9" x14ac:dyDescent="0.25">
      <c r="A3892" t="s">
        <v>6675</v>
      </c>
      <c r="B3892" t="s">
        <v>10148</v>
      </c>
      <c r="C3892" t="s">
        <v>7350</v>
      </c>
      <c r="D3892">
        <v>30</v>
      </c>
      <c r="E3892">
        <v>25</v>
      </c>
      <c r="F3892" t="s">
        <v>524</v>
      </c>
      <c r="G3892" t="s">
        <v>7351</v>
      </c>
      <c r="H3892" s="2">
        <v>142.44999999999999</v>
      </c>
      <c r="I3892" s="2">
        <f t="shared" si="60"/>
        <v>170.94</v>
      </c>
    </row>
    <row r="3893" spans="1:9" x14ac:dyDescent="0.25">
      <c r="A3893" t="s">
        <v>6675</v>
      </c>
      <c r="B3893" t="s">
        <v>10148</v>
      </c>
      <c r="C3893" t="s">
        <v>7350</v>
      </c>
      <c r="D3893">
        <v>40</v>
      </c>
      <c r="E3893">
        <v>40</v>
      </c>
      <c r="F3893" t="s">
        <v>967</v>
      </c>
      <c r="G3893" t="s">
        <v>7352</v>
      </c>
      <c r="H3893" s="2">
        <v>153.9</v>
      </c>
      <c r="I3893" s="2">
        <f t="shared" si="60"/>
        <v>184.68</v>
      </c>
    </row>
    <row r="3894" spans="1:9" x14ac:dyDescent="0.25">
      <c r="A3894" t="s">
        <v>6675</v>
      </c>
      <c r="B3894" t="s">
        <v>10026</v>
      </c>
      <c r="C3894" t="s">
        <v>6715</v>
      </c>
      <c r="D3894">
        <v>20</v>
      </c>
      <c r="E3894">
        <v>25</v>
      </c>
      <c r="F3894" t="s">
        <v>967</v>
      </c>
      <c r="G3894" t="s">
        <v>6716</v>
      </c>
      <c r="H3894" s="2">
        <v>153.9</v>
      </c>
      <c r="I3894" s="2">
        <f t="shared" si="60"/>
        <v>184.68</v>
      </c>
    </row>
    <row r="3895" spans="1:9" x14ac:dyDescent="0.25">
      <c r="A3895" t="s">
        <v>6675</v>
      </c>
      <c r="B3895" t="s">
        <v>10273</v>
      </c>
      <c r="C3895" t="s">
        <v>7797</v>
      </c>
      <c r="D3895">
        <v>30</v>
      </c>
      <c r="E3895">
        <v>35</v>
      </c>
      <c r="F3895" t="s">
        <v>341</v>
      </c>
      <c r="G3895" t="s">
        <v>7798</v>
      </c>
      <c r="H3895" s="2">
        <v>112.74</v>
      </c>
      <c r="I3895" s="2">
        <f t="shared" si="60"/>
        <v>135.29</v>
      </c>
    </row>
    <row r="3896" spans="1:9" x14ac:dyDescent="0.25">
      <c r="A3896" t="s">
        <v>6675</v>
      </c>
      <c r="B3896" t="s">
        <v>10101</v>
      </c>
      <c r="C3896" t="s">
        <v>7134</v>
      </c>
      <c r="D3896">
        <v>25</v>
      </c>
      <c r="E3896">
        <v>20</v>
      </c>
      <c r="F3896" t="s">
        <v>524</v>
      </c>
      <c r="G3896" t="s">
        <v>7135</v>
      </c>
      <c r="H3896" s="2">
        <v>142.44999999999999</v>
      </c>
      <c r="I3896" s="2">
        <f t="shared" si="60"/>
        <v>170.94</v>
      </c>
    </row>
    <row r="3897" spans="1:9" x14ac:dyDescent="0.25">
      <c r="A3897" t="s">
        <v>6675</v>
      </c>
      <c r="B3897" t="s">
        <v>10101</v>
      </c>
      <c r="C3897" t="s">
        <v>7134</v>
      </c>
      <c r="D3897">
        <v>30</v>
      </c>
      <c r="E3897">
        <v>30</v>
      </c>
      <c r="F3897" t="s">
        <v>967</v>
      </c>
      <c r="G3897" t="s">
        <v>7136</v>
      </c>
      <c r="H3897" s="2">
        <v>153.9</v>
      </c>
      <c r="I3897" s="2">
        <f t="shared" si="60"/>
        <v>184.68</v>
      </c>
    </row>
    <row r="3898" spans="1:9" x14ac:dyDescent="0.25">
      <c r="A3898" t="s">
        <v>6675</v>
      </c>
      <c r="B3898" t="s">
        <v>10111</v>
      </c>
      <c r="C3898" t="s">
        <v>7186</v>
      </c>
      <c r="D3898">
        <v>30</v>
      </c>
      <c r="E3898">
        <v>30</v>
      </c>
      <c r="F3898" t="s">
        <v>137</v>
      </c>
      <c r="G3898" t="s">
        <v>7187</v>
      </c>
      <c r="H3898" s="2">
        <v>122.99</v>
      </c>
      <c r="I3898" s="2">
        <f t="shared" si="60"/>
        <v>147.59</v>
      </c>
    </row>
    <row r="3899" spans="1:9" x14ac:dyDescent="0.25">
      <c r="A3899" t="s">
        <v>6675</v>
      </c>
      <c r="B3899" t="s">
        <v>10111</v>
      </c>
      <c r="C3899" t="s">
        <v>7186</v>
      </c>
      <c r="D3899">
        <v>40</v>
      </c>
      <c r="E3899">
        <v>40</v>
      </c>
      <c r="F3899" t="s">
        <v>137</v>
      </c>
      <c r="G3899" t="s">
        <v>7188</v>
      </c>
      <c r="H3899" s="2">
        <v>122.99</v>
      </c>
      <c r="I3899" s="2">
        <f t="shared" si="60"/>
        <v>147.59</v>
      </c>
    </row>
    <row r="3900" spans="1:9" x14ac:dyDescent="0.25">
      <c r="A3900" t="s">
        <v>6675</v>
      </c>
      <c r="B3900" t="s">
        <v>10111</v>
      </c>
      <c r="C3900" t="s">
        <v>7189</v>
      </c>
      <c r="D3900">
        <v>30</v>
      </c>
      <c r="E3900">
        <v>30</v>
      </c>
      <c r="F3900" t="s">
        <v>519</v>
      </c>
      <c r="G3900" t="s">
        <v>7190</v>
      </c>
      <c r="H3900" s="2">
        <v>129.82</v>
      </c>
      <c r="I3900" s="2">
        <f t="shared" si="60"/>
        <v>155.78</v>
      </c>
    </row>
    <row r="3901" spans="1:9" x14ac:dyDescent="0.25">
      <c r="A3901" t="s">
        <v>6675</v>
      </c>
      <c r="B3901" t="s">
        <v>10111</v>
      </c>
      <c r="C3901" t="s">
        <v>7189</v>
      </c>
      <c r="D3901">
        <v>40</v>
      </c>
      <c r="E3901">
        <v>40</v>
      </c>
      <c r="F3901" t="s">
        <v>519</v>
      </c>
      <c r="G3901" t="s">
        <v>7191</v>
      </c>
      <c r="H3901" s="2">
        <v>129.82</v>
      </c>
      <c r="I3901" s="2">
        <f t="shared" si="60"/>
        <v>155.78</v>
      </c>
    </row>
    <row r="3902" spans="1:9" x14ac:dyDescent="0.25">
      <c r="A3902" t="s">
        <v>6675</v>
      </c>
      <c r="B3902" t="s">
        <v>10111</v>
      </c>
      <c r="C3902" t="s">
        <v>7192</v>
      </c>
      <c r="D3902">
        <v>30</v>
      </c>
      <c r="E3902">
        <v>30</v>
      </c>
      <c r="F3902" t="s">
        <v>1100</v>
      </c>
      <c r="G3902" t="s">
        <v>7193</v>
      </c>
      <c r="H3902" s="2">
        <v>117.87</v>
      </c>
      <c r="I3902" s="2">
        <f t="shared" si="60"/>
        <v>141.44</v>
      </c>
    </row>
    <row r="3903" spans="1:9" x14ac:dyDescent="0.25">
      <c r="A3903" t="s">
        <v>6675</v>
      </c>
      <c r="B3903" t="s">
        <v>10111</v>
      </c>
      <c r="C3903" t="s">
        <v>7192</v>
      </c>
      <c r="D3903">
        <v>40</v>
      </c>
      <c r="E3903">
        <v>40</v>
      </c>
      <c r="F3903" t="s">
        <v>341</v>
      </c>
      <c r="G3903" t="s">
        <v>7198</v>
      </c>
      <c r="H3903" s="2">
        <v>109.32</v>
      </c>
      <c r="I3903" s="2">
        <f t="shared" si="60"/>
        <v>131.18</v>
      </c>
    </row>
    <row r="3904" spans="1:9" x14ac:dyDescent="0.25">
      <c r="A3904" t="s">
        <v>6675</v>
      </c>
      <c r="B3904" t="s">
        <v>10111</v>
      </c>
      <c r="C3904" t="s">
        <v>7199</v>
      </c>
      <c r="D3904">
        <v>30</v>
      </c>
      <c r="E3904">
        <v>30</v>
      </c>
      <c r="F3904" t="s">
        <v>2540</v>
      </c>
      <c r="G3904" t="s">
        <v>7200</v>
      </c>
      <c r="H3904" s="2">
        <v>121.28</v>
      </c>
      <c r="I3904" s="2">
        <f t="shared" si="60"/>
        <v>145.54</v>
      </c>
    </row>
    <row r="3905" spans="1:9" x14ac:dyDescent="0.25">
      <c r="A3905" t="s">
        <v>6675</v>
      </c>
      <c r="B3905" t="s">
        <v>10111</v>
      </c>
      <c r="C3905" t="s">
        <v>7199</v>
      </c>
      <c r="D3905">
        <v>40</v>
      </c>
      <c r="E3905">
        <v>40</v>
      </c>
      <c r="F3905" t="s">
        <v>341</v>
      </c>
      <c r="G3905" t="s">
        <v>7201</v>
      </c>
      <c r="H3905" s="2">
        <v>109.32</v>
      </c>
      <c r="I3905" s="2">
        <f t="shared" si="60"/>
        <v>131.18</v>
      </c>
    </row>
    <row r="3906" spans="1:9" x14ac:dyDescent="0.25">
      <c r="A3906" t="s">
        <v>6675</v>
      </c>
      <c r="B3906" t="s">
        <v>10111</v>
      </c>
      <c r="C3906" t="s">
        <v>7202</v>
      </c>
      <c r="D3906">
        <v>30</v>
      </c>
      <c r="E3906">
        <v>30</v>
      </c>
      <c r="F3906" t="s">
        <v>4022</v>
      </c>
      <c r="G3906" t="s">
        <v>7203</v>
      </c>
      <c r="H3906" s="2">
        <v>124.7</v>
      </c>
      <c r="I3906" s="2">
        <f t="shared" si="60"/>
        <v>149.63999999999999</v>
      </c>
    </row>
    <row r="3907" spans="1:9" x14ac:dyDescent="0.25">
      <c r="A3907" t="s">
        <v>6675</v>
      </c>
      <c r="B3907" t="s">
        <v>10111</v>
      </c>
      <c r="C3907" t="s">
        <v>7202</v>
      </c>
      <c r="D3907">
        <v>40</v>
      </c>
      <c r="E3907">
        <v>40</v>
      </c>
      <c r="F3907" t="s">
        <v>330</v>
      </c>
      <c r="G3907" t="s">
        <v>7204</v>
      </c>
      <c r="H3907" s="2">
        <v>116.15</v>
      </c>
      <c r="I3907" s="2">
        <f t="shared" ref="I3907:I3970" si="61">ROUND(H3907*1.2,2)</f>
        <v>139.38</v>
      </c>
    </row>
    <row r="3908" spans="1:9" x14ac:dyDescent="0.25">
      <c r="A3908" t="s">
        <v>6675</v>
      </c>
      <c r="B3908" t="s">
        <v>10113</v>
      </c>
      <c r="C3908" t="s">
        <v>7186</v>
      </c>
      <c r="D3908">
        <v>30</v>
      </c>
      <c r="E3908">
        <v>30</v>
      </c>
      <c r="F3908" t="s">
        <v>371</v>
      </c>
      <c r="G3908" t="s">
        <v>7212</v>
      </c>
      <c r="H3908" s="2">
        <v>130</v>
      </c>
      <c r="I3908" s="2">
        <f t="shared" si="61"/>
        <v>156</v>
      </c>
    </row>
    <row r="3909" spans="1:9" x14ac:dyDescent="0.25">
      <c r="A3909" t="s">
        <v>6675</v>
      </c>
      <c r="B3909" t="s">
        <v>10114</v>
      </c>
      <c r="C3909" t="s">
        <v>7186</v>
      </c>
      <c r="D3909">
        <v>40</v>
      </c>
      <c r="E3909">
        <v>40</v>
      </c>
      <c r="F3909" t="s">
        <v>519</v>
      </c>
      <c r="G3909" t="s">
        <v>7213</v>
      </c>
      <c r="H3909" s="2">
        <v>126.68</v>
      </c>
      <c r="I3909" s="2">
        <f t="shared" si="61"/>
        <v>152.02000000000001</v>
      </c>
    </row>
    <row r="3910" spans="1:9" x14ac:dyDescent="0.25">
      <c r="A3910" t="s">
        <v>6675</v>
      </c>
      <c r="B3910" t="s">
        <v>10113</v>
      </c>
      <c r="C3910" t="s">
        <v>7189</v>
      </c>
      <c r="D3910">
        <v>30</v>
      </c>
      <c r="E3910">
        <v>30</v>
      </c>
      <c r="F3910" t="s">
        <v>164</v>
      </c>
      <c r="G3910" t="s">
        <v>7214</v>
      </c>
      <c r="H3910" s="2">
        <v>136.82</v>
      </c>
      <c r="I3910" s="2">
        <f t="shared" si="61"/>
        <v>164.18</v>
      </c>
    </row>
    <row r="3911" spans="1:9" x14ac:dyDescent="0.25">
      <c r="A3911" t="s">
        <v>6675</v>
      </c>
      <c r="B3911" t="s">
        <v>10114</v>
      </c>
      <c r="C3911" t="s">
        <v>7189</v>
      </c>
      <c r="D3911">
        <v>40</v>
      </c>
      <c r="E3911">
        <v>40</v>
      </c>
      <c r="F3911" t="s">
        <v>213</v>
      </c>
      <c r="G3911" t="s">
        <v>7215</v>
      </c>
      <c r="H3911" s="2">
        <v>133.52000000000001</v>
      </c>
      <c r="I3911" s="2">
        <f t="shared" si="61"/>
        <v>160.22</v>
      </c>
    </row>
    <row r="3912" spans="1:9" x14ac:dyDescent="0.25">
      <c r="A3912" t="s">
        <v>6675</v>
      </c>
      <c r="B3912" t="s">
        <v>10059</v>
      </c>
      <c r="C3912" t="s">
        <v>6896</v>
      </c>
      <c r="D3912">
        <v>30</v>
      </c>
      <c r="E3912">
        <v>30</v>
      </c>
      <c r="F3912" t="s">
        <v>201</v>
      </c>
      <c r="G3912" t="s">
        <v>6897</v>
      </c>
      <c r="H3912" s="2">
        <v>155.5</v>
      </c>
      <c r="I3912" s="2">
        <f t="shared" si="61"/>
        <v>186.6</v>
      </c>
    </row>
    <row r="3913" spans="1:9" x14ac:dyDescent="0.25">
      <c r="A3913" t="s">
        <v>6675</v>
      </c>
      <c r="B3913" t="s">
        <v>10059</v>
      </c>
      <c r="C3913" t="s">
        <v>6896</v>
      </c>
      <c r="D3913">
        <v>40</v>
      </c>
      <c r="E3913">
        <v>40</v>
      </c>
      <c r="F3913" t="s">
        <v>527</v>
      </c>
      <c r="G3913" t="s">
        <v>6898</v>
      </c>
      <c r="H3913" s="2">
        <v>144.05000000000001</v>
      </c>
      <c r="I3913" s="2">
        <f t="shared" si="61"/>
        <v>172.86</v>
      </c>
    </row>
    <row r="3914" spans="1:9" x14ac:dyDescent="0.25">
      <c r="A3914" t="s">
        <v>6675</v>
      </c>
      <c r="B3914" t="s">
        <v>10148</v>
      </c>
      <c r="C3914" t="s">
        <v>7353</v>
      </c>
      <c r="D3914">
        <v>30</v>
      </c>
      <c r="E3914">
        <v>30</v>
      </c>
      <c r="F3914" t="s">
        <v>1051</v>
      </c>
      <c r="G3914" t="s">
        <v>7354</v>
      </c>
      <c r="H3914" s="2">
        <v>157.15</v>
      </c>
      <c r="I3914" s="2">
        <f t="shared" si="61"/>
        <v>188.58</v>
      </c>
    </row>
    <row r="3915" spans="1:9" x14ac:dyDescent="0.25">
      <c r="A3915" t="s">
        <v>6675</v>
      </c>
      <c r="B3915" t="s">
        <v>10148</v>
      </c>
      <c r="C3915" t="s">
        <v>7353</v>
      </c>
      <c r="D3915">
        <v>40</v>
      </c>
      <c r="E3915">
        <v>40</v>
      </c>
      <c r="F3915" t="s">
        <v>524</v>
      </c>
      <c r="G3915" t="s">
        <v>7355</v>
      </c>
      <c r="H3915" s="2">
        <v>142.41</v>
      </c>
      <c r="I3915" s="2">
        <f t="shared" si="61"/>
        <v>170.89</v>
      </c>
    </row>
    <row r="3916" spans="1:9" x14ac:dyDescent="0.25">
      <c r="A3916" t="s">
        <v>6675</v>
      </c>
      <c r="B3916" t="s">
        <v>10157</v>
      </c>
      <c r="C3916" t="s">
        <v>7374</v>
      </c>
      <c r="D3916">
        <v>35</v>
      </c>
      <c r="E3916">
        <v>35</v>
      </c>
      <c r="F3916" t="s">
        <v>293</v>
      </c>
      <c r="G3916" t="s">
        <v>7383</v>
      </c>
      <c r="H3916" s="2">
        <v>158.81</v>
      </c>
      <c r="I3916" s="2">
        <f t="shared" si="61"/>
        <v>190.57</v>
      </c>
    </row>
    <row r="3917" spans="1:9" x14ac:dyDescent="0.25">
      <c r="A3917" t="s">
        <v>6675</v>
      </c>
      <c r="B3917" t="s">
        <v>10157</v>
      </c>
      <c r="C3917" t="s">
        <v>7384</v>
      </c>
      <c r="D3917">
        <v>35</v>
      </c>
      <c r="E3917">
        <v>35</v>
      </c>
      <c r="F3917" t="s">
        <v>80</v>
      </c>
      <c r="G3917" t="s">
        <v>7385</v>
      </c>
      <c r="H3917" s="2">
        <v>165.41</v>
      </c>
      <c r="I3917" s="2">
        <f t="shared" si="61"/>
        <v>198.49</v>
      </c>
    </row>
    <row r="3918" spans="1:9" x14ac:dyDescent="0.25">
      <c r="A3918" t="s">
        <v>6675</v>
      </c>
      <c r="B3918" t="s">
        <v>10111</v>
      </c>
      <c r="C3918" t="s">
        <v>7194</v>
      </c>
      <c r="D3918">
        <v>25</v>
      </c>
      <c r="E3918">
        <v>25</v>
      </c>
      <c r="F3918" t="s">
        <v>368</v>
      </c>
      <c r="G3918" t="s">
        <v>7195</v>
      </c>
      <c r="H3918" s="2">
        <v>128.44999999999999</v>
      </c>
      <c r="I3918" s="2">
        <f t="shared" si="61"/>
        <v>154.13999999999999</v>
      </c>
    </row>
    <row r="3919" spans="1:9" x14ac:dyDescent="0.25">
      <c r="A3919" t="s">
        <v>6675</v>
      </c>
      <c r="B3919" t="s">
        <v>10111</v>
      </c>
      <c r="C3919" t="s">
        <v>7196</v>
      </c>
      <c r="D3919">
        <v>20</v>
      </c>
      <c r="E3919">
        <v>20</v>
      </c>
      <c r="F3919" t="s">
        <v>1081</v>
      </c>
      <c r="G3919" t="s">
        <v>7197</v>
      </c>
      <c r="H3919" s="2">
        <v>135.01</v>
      </c>
      <c r="I3919" s="2">
        <f t="shared" si="61"/>
        <v>162.01</v>
      </c>
    </row>
    <row r="3920" spans="1:9" x14ac:dyDescent="0.25">
      <c r="A3920" t="s">
        <v>6675</v>
      </c>
      <c r="B3920" t="s">
        <v>10111</v>
      </c>
      <c r="C3920" t="s">
        <v>7124</v>
      </c>
      <c r="D3920">
        <v>30</v>
      </c>
      <c r="E3920">
        <v>35</v>
      </c>
      <c r="F3920" t="s">
        <v>213</v>
      </c>
      <c r="G3920" t="s">
        <v>7205</v>
      </c>
      <c r="H3920" s="2">
        <v>133.52000000000001</v>
      </c>
      <c r="I3920" s="2">
        <f t="shared" si="61"/>
        <v>160.22</v>
      </c>
    </row>
    <row r="3921" spans="1:9" x14ac:dyDescent="0.25">
      <c r="A3921" t="s">
        <v>6675</v>
      </c>
      <c r="B3921" t="s">
        <v>10113</v>
      </c>
      <c r="C3921" t="s">
        <v>7216</v>
      </c>
      <c r="D3921">
        <v>30</v>
      </c>
      <c r="E3921">
        <v>30</v>
      </c>
      <c r="F3921" t="s">
        <v>137</v>
      </c>
      <c r="G3921" t="s">
        <v>7217</v>
      </c>
      <c r="H3921" s="2">
        <v>122.99</v>
      </c>
      <c r="I3921" s="2">
        <f t="shared" si="61"/>
        <v>147.59</v>
      </c>
    </row>
    <row r="3922" spans="1:9" x14ac:dyDescent="0.25">
      <c r="A3922" t="s">
        <v>6675</v>
      </c>
      <c r="B3922" t="s">
        <v>10113</v>
      </c>
      <c r="C3922" t="s">
        <v>7216</v>
      </c>
      <c r="D3922">
        <v>40</v>
      </c>
      <c r="E3922">
        <v>40</v>
      </c>
      <c r="F3922" t="s">
        <v>137</v>
      </c>
      <c r="G3922" t="s">
        <v>7218</v>
      </c>
      <c r="H3922" s="2">
        <v>122.99</v>
      </c>
      <c r="I3922" s="2">
        <f t="shared" si="61"/>
        <v>147.59</v>
      </c>
    </row>
    <row r="3923" spans="1:9" x14ac:dyDescent="0.25">
      <c r="A3923" t="s">
        <v>6675</v>
      </c>
      <c r="B3923" t="s">
        <v>10113</v>
      </c>
      <c r="C3923" t="s">
        <v>7219</v>
      </c>
      <c r="D3923">
        <v>30</v>
      </c>
      <c r="E3923">
        <v>30</v>
      </c>
      <c r="F3923" t="s">
        <v>579</v>
      </c>
      <c r="G3923" t="s">
        <v>7220</v>
      </c>
      <c r="H3923" s="2">
        <v>126.4</v>
      </c>
      <c r="I3923" s="2">
        <f t="shared" si="61"/>
        <v>151.68</v>
      </c>
    </row>
    <row r="3924" spans="1:9" x14ac:dyDescent="0.25">
      <c r="A3924" t="s">
        <v>6675</v>
      </c>
      <c r="B3924" t="s">
        <v>10113</v>
      </c>
      <c r="C3924" t="s">
        <v>7219</v>
      </c>
      <c r="D3924">
        <v>40</v>
      </c>
      <c r="E3924">
        <v>40</v>
      </c>
      <c r="F3924" t="s">
        <v>137</v>
      </c>
      <c r="G3924" t="s">
        <v>7221</v>
      </c>
      <c r="H3924" s="2">
        <v>122.99</v>
      </c>
      <c r="I3924" s="2">
        <f t="shared" si="61"/>
        <v>147.59</v>
      </c>
    </row>
    <row r="3925" spans="1:9" x14ac:dyDescent="0.25">
      <c r="A3925" t="s">
        <v>6675</v>
      </c>
      <c r="B3925" t="s">
        <v>10113</v>
      </c>
      <c r="C3925" t="s">
        <v>7222</v>
      </c>
      <c r="D3925">
        <v>30</v>
      </c>
      <c r="E3925">
        <v>30</v>
      </c>
      <c r="F3925" t="s">
        <v>519</v>
      </c>
      <c r="G3925" t="s">
        <v>7223</v>
      </c>
      <c r="H3925" s="2">
        <v>129.82</v>
      </c>
      <c r="I3925" s="2">
        <f t="shared" si="61"/>
        <v>155.78</v>
      </c>
    </row>
    <row r="3926" spans="1:9" x14ac:dyDescent="0.25">
      <c r="A3926" t="s">
        <v>6675</v>
      </c>
      <c r="B3926" t="s">
        <v>10113</v>
      </c>
      <c r="C3926" t="s">
        <v>7222</v>
      </c>
      <c r="D3926">
        <v>40</v>
      </c>
      <c r="E3926">
        <v>40</v>
      </c>
      <c r="F3926" t="s">
        <v>519</v>
      </c>
      <c r="G3926" t="s">
        <v>7224</v>
      </c>
      <c r="H3926" s="2">
        <v>129.82</v>
      </c>
      <c r="I3926" s="2">
        <f t="shared" si="61"/>
        <v>155.78</v>
      </c>
    </row>
    <row r="3927" spans="1:9" x14ac:dyDescent="0.25">
      <c r="A3927" t="s">
        <v>6675</v>
      </c>
      <c r="B3927" t="s">
        <v>10179</v>
      </c>
      <c r="C3927" t="s">
        <v>7463</v>
      </c>
      <c r="D3927">
        <v>30</v>
      </c>
      <c r="E3927">
        <v>30</v>
      </c>
      <c r="F3927" t="s">
        <v>274</v>
      </c>
      <c r="G3927" t="s">
        <v>7464</v>
      </c>
      <c r="H3927" s="2">
        <v>131.86000000000001</v>
      </c>
      <c r="I3927" s="2">
        <f t="shared" si="61"/>
        <v>158.22999999999999</v>
      </c>
    </row>
    <row r="3928" spans="1:9" x14ac:dyDescent="0.25">
      <c r="A3928" t="s">
        <v>6675</v>
      </c>
      <c r="B3928" t="s">
        <v>10179</v>
      </c>
      <c r="C3928" t="s">
        <v>7463</v>
      </c>
      <c r="D3928">
        <v>40</v>
      </c>
      <c r="E3928">
        <v>40</v>
      </c>
      <c r="F3928" t="s">
        <v>371</v>
      </c>
      <c r="G3928" t="s">
        <v>7465</v>
      </c>
      <c r="H3928" s="2">
        <v>130.28</v>
      </c>
      <c r="I3928" s="2">
        <f t="shared" si="61"/>
        <v>156.34</v>
      </c>
    </row>
    <row r="3929" spans="1:9" x14ac:dyDescent="0.25">
      <c r="A3929" t="s">
        <v>6675</v>
      </c>
      <c r="B3929" t="s">
        <v>10179</v>
      </c>
      <c r="C3929" t="s">
        <v>7466</v>
      </c>
      <c r="D3929">
        <v>30</v>
      </c>
      <c r="E3929">
        <v>30</v>
      </c>
      <c r="F3929" t="s">
        <v>274</v>
      </c>
      <c r="G3929" t="s">
        <v>7467</v>
      </c>
      <c r="H3929" s="2">
        <v>131.86000000000001</v>
      </c>
      <c r="I3929" s="2">
        <f t="shared" si="61"/>
        <v>158.22999999999999</v>
      </c>
    </row>
    <row r="3930" spans="1:9" x14ac:dyDescent="0.25">
      <c r="A3930" t="s">
        <v>6675</v>
      </c>
      <c r="B3930" t="s">
        <v>10179</v>
      </c>
      <c r="C3930" t="s">
        <v>7466</v>
      </c>
      <c r="D3930">
        <v>40</v>
      </c>
      <c r="E3930">
        <v>40</v>
      </c>
      <c r="F3930" t="s">
        <v>371</v>
      </c>
      <c r="G3930" t="s">
        <v>7468</v>
      </c>
      <c r="H3930" s="2">
        <v>130.28</v>
      </c>
      <c r="I3930" s="2">
        <f t="shared" si="61"/>
        <v>156.34</v>
      </c>
    </row>
    <row r="3931" spans="1:9" x14ac:dyDescent="0.25">
      <c r="A3931" t="s">
        <v>6675</v>
      </c>
      <c r="B3931" t="s">
        <v>10264</v>
      </c>
      <c r="C3931" t="s">
        <v>7756</v>
      </c>
      <c r="D3931">
        <v>55</v>
      </c>
      <c r="E3931">
        <v>40</v>
      </c>
      <c r="F3931" t="s">
        <v>2815</v>
      </c>
      <c r="G3931" t="s">
        <v>7764</v>
      </c>
      <c r="H3931" s="2">
        <v>240.17</v>
      </c>
      <c r="I3931" s="2">
        <f t="shared" si="61"/>
        <v>288.2</v>
      </c>
    </row>
    <row r="3932" spans="1:9" x14ac:dyDescent="0.25">
      <c r="A3932" t="s">
        <v>6675</v>
      </c>
      <c r="B3932" t="s">
        <v>10264</v>
      </c>
      <c r="C3932" t="s">
        <v>7756</v>
      </c>
      <c r="D3932">
        <v>55</v>
      </c>
      <c r="E3932">
        <v>55</v>
      </c>
      <c r="F3932" t="s">
        <v>820</v>
      </c>
      <c r="G3932" t="s">
        <v>7765</v>
      </c>
      <c r="H3932" s="2">
        <v>237.04</v>
      </c>
      <c r="I3932" s="2">
        <f t="shared" si="61"/>
        <v>284.45</v>
      </c>
    </row>
    <row r="3933" spans="1:9" x14ac:dyDescent="0.25">
      <c r="A3933" t="s">
        <v>6675</v>
      </c>
      <c r="B3933" t="s">
        <v>10179</v>
      </c>
      <c r="C3933" t="s">
        <v>7469</v>
      </c>
      <c r="D3933">
        <v>30</v>
      </c>
      <c r="E3933">
        <v>30</v>
      </c>
      <c r="F3933" t="s">
        <v>272</v>
      </c>
      <c r="G3933" t="s">
        <v>7470</v>
      </c>
      <c r="H3933" s="2">
        <v>138.71</v>
      </c>
      <c r="I3933" s="2">
        <f t="shared" si="61"/>
        <v>166.45</v>
      </c>
    </row>
    <row r="3934" spans="1:9" x14ac:dyDescent="0.25">
      <c r="A3934" t="s">
        <v>6675</v>
      </c>
      <c r="B3934" t="s">
        <v>10179</v>
      </c>
      <c r="C3934" t="s">
        <v>7469</v>
      </c>
      <c r="D3934">
        <v>40</v>
      </c>
      <c r="E3934">
        <v>40</v>
      </c>
      <c r="F3934" t="s">
        <v>371</v>
      </c>
      <c r="G3934" t="s">
        <v>7471</v>
      </c>
      <c r="H3934" s="2">
        <v>130.28</v>
      </c>
      <c r="I3934" s="2">
        <f t="shared" si="61"/>
        <v>156.34</v>
      </c>
    </row>
    <row r="3935" spans="1:9" x14ac:dyDescent="0.25">
      <c r="A3935" t="s">
        <v>6675</v>
      </c>
      <c r="B3935" t="s">
        <v>10180</v>
      </c>
      <c r="C3935" t="s">
        <v>7472</v>
      </c>
      <c r="D3935">
        <v>30</v>
      </c>
      <c r="E3935">
        <v>25</v>
      </c>
      <c r="F3935" t="s">
        <v>277</v>
      </c>
      <c r="G3935" t="s">
        <v>7473</v>
      </c>
      <c r="H3935" s="2">
        <v>163.13</v>
      </c>
      <c r="I3935" s="2">
        <f t="shared" si="61"/>
        <v>195.76</v>
      </c>
    </row>
    <row r="3936" spans="1:9" x14ac:dyDescent="0.25">
      <c r="A3936" t="s">
        <v>6675</v>
      </c>
      <c r="B3936" t="s">
        <v>10195</v>
      </c>
      <c r="C3936" t="s">
        <v>7472</v>
      </c>
      <c r="D3936">
        <v>30</v>
      </c>
      <c r="E3936">
        <v>30</v>
      </c>
      <c r="F3936" t="s">
        <v>277</v>
      </c>
      <c r="G3936" t="s">
        <v>7520</v>
      </c>
      <c r="H3936" s="2">
        <v>163.13</v>
      </c>
      <c r="I3936" s="2">
        <f t="shared" si="61"/>
        <v>195.76</v>
      </c>
    </row>
    <row r="3937" spans="1:9" x14ac:dyDescent="0.25">
      <c r="A3937" t="s">
        <v>6675</v>
      </c>
      <c r="B3937" t="s">
        <v>10265</v>
      </c>
      <c r="C3937" t="s">
        <v>7766</v>
      </c>
      <c r="D3937">
        <v>40</v>
      </c>
      <c r="E3937">
        <v>40</v>
      </c>
      <c r="F3937" t="s">
        <v>2815</v>
      </c>
      <c r="G3937" t="s">
        <v>7767</v>
      </c>
      <c r="H3937" s="2">
        <v>240.17</v>
      </c>
      <c r="I3937" s="2">
        <f t="shared" si="61"/>
        <v>288.2</v>
      </c>
    </row>
    <row r="3938" spans="1:9" x14ac:dyDescent="0.25">
      <c r="A3938" t="s">
        <v>6675</v>
      </c>
      <c r="B3938" t="s">
        <v>10266</v>
      </c>
      <c r="C3938" t="s">
        <v>7768</v>
      </c>
      <c r="D3938">
        <v>55</v>
      </c>
      <c r="E3938">
        <v>40</v>
      </c>
      <c r="F3938" t="s">
        <v>2815</v>
      </c>
      <c r="G3938" t="s">
        <v>7769</v>
      </c>
      <c r="H3938" s="2">
        <v>240.17</v>
      </c>
      <c r="I3938" s="2">
        <f t="shared" si="61"/>
        <v>288.2</v>
      </c>
    </row>
    <row r="3939" spans="1:9" x14ac:dyDescent="0.25">
      <c r="A3939" t="s">
        <v>6675</v>
      </c>
      <c r="B3939" t="s">
        <v>10209</v>
      </c>
      <c r="C3939" t="s">
        <v>7554</v>
      </c>
      <c r="D3939">
        <v>50</v>
      </c>
      <c r="E3939">
        <v>40</v>
      </c>
      <c r="F3939" t="s">
        <v>4022</v>
      </c>
      <c r="G3939" t="s">
        <v>7557</v>
      </c>
      <c r="H3939" s="2">
        <v>124.92</v>
      </c>
      <c r="I3939" s="2">
        <f t="shared" si="61"/>
        <v>149.9</v>
      </c>
    </row>
    <row r="3940" spans="1:9" x14ac:dyDescent="0.25">
      <c r="A3940" t="s">
        <v>6675</v>
      </c>
      <c r="B3940" t="s">
        <v>10266</v>
      </c>
      <c r="C3940" t="s">
        <v>7768</v>
      </c>
      <c r="D3940">
        <v>55</v>
      </c>
      <c r="E3940">
        <v>55</v>
      </c>
      <c r="F3940" t="s">
        <v>820</v>
      </c>
      <c r="G3940" t="s">
        <v>7770</v>
      </c>
      <c r="H3940" s="2">
        <v>237.04</v>
      </c>
      <c r="I3940" s="2">
        <f t="shared" si="61"/>
        <v>284.45</v>
      </c>
    </row>
    <row r="3941" spans="1:9" x14ac:dyDescent="0.25">
      <c r="A3941" t="s">
        <v>6675</v>
      </c>
      <c r="B3941" t="s">
        <v>10112</v>
      </c>
      <c r="C3941" t="s">
        <v>7208</v>
      </c>
      <c r="D3941">
        <v>25</v>
      </c>
      <c r="E3941">
        <v>20</v>
      </c>
      <c r="F3941" t="s">
        <v>371</v>
      </c>
      <c r="G3941" t="s">
        <v>7209</v>
      </c>
      <c r="H3941" s="2">
        <v>130.28</v>
      </c>
      <c r="I3941" s="2">
        <f t="shared" si="61"/>
        <v>156.34</v>
      </c>
    </row>
    <row r="3942" spans="1:9" x14ac:dyDescent="0.25">
      <c r="A3942" t="s">
        <v>6675</v>
      </c>
      <c r="B3942" t="s">
        <v>10112</v>
      </c>
      <c r="C3942" t="s">
        <v>7210</v>
      </c>
      <c r="D3942">
        <v>25</v>
      </c>
      <c r="E3942">
        <v>20</v>
      </c>
      <c r="F3942" t="s">
        <v>371</v>
      </c>
      <c r="G3942" t="s">
        <v>7211</v>
      </c>
      <c r="H3942" s="2">
        <v>130.28</v>
      </c>
      <c r="I3942" s="2">
        <f t="shared" si="61"/>
        <v>156.34</v>
      </c>
    </row>
    <row r="3943" spans="1:9" x14ac:dyDescent="0.25">
      <c r="A3943" t="s">
        <v>6675</v>
      </c>
      <c r="B3943" t="s">
        <v>10026</v>
      </c>
      <c r="C3943" t="s">
        <v>6717</v>
      </c>
      <c r="D3943">
        <v>25</v>
      </c>
      <c r="E3943">
        <v>35</v>
      </c>
      <c r="F3943" t="s">
        <v>519</v>
      </c>
      <c r="G3943" t="s">
        <v>6718</v>
      </c>
      <c r="H3943" s="2">
        <v>126.86</v>
      </c>
      <c r="I3943" s="2">
        <f t="shared" si="61"/>
        <v>152.22999999999999</v>
      </c>
    </row>
    <row r="3944" spans="1:9" x14ac:dyDescent="0.25">
      <c r="A3944" t="s">
        <v>6675</v>
      </c>
      <c r="B3944" t="s">
        <v>10026</v>
      </c>
      <c r="C3944" t="s">
        <v>6719</v>
      </c>
      <c r="D3944">
        <v>25</v>
      </c>
      <c r="E3944">
        <v>35</v>
      </c>
      <c r="F3944" t="s">
        <v>371</v>
      </c>
      <c r="G3944" t="s">
        <v>6720</v>
      </c>
      <c r="H3944" s="2">
        <v>130.1</v>
      </c>
      <c r="I3944" s="2">
        <f t="shared" si="61"/>
        <v>156.12</v>
      </c>
    </row>
    <row r="3945" spans="1:9" x14ac:dyDescent="0.25">
      <c r="A3945" t="s">
        <v>6675</v>
      </c>
      <c r="B3945" t="s">
        <v>10026</v>
      </c>
      <c r="C3945" t="s">
        <v>6721</v>
      </c>
      <c r="D3945">
        <v>25</v>
      </c>
      <c r="E3945">
        <v>35</v>
      </c>
      <c r="F3945" t="s">
        <v>274</v>
      </c>
      <c r="G3945" t="s">
        <v>6722</v>
      </c>
      <c r="H3945" s="2">
        <v>131.76</v>
      </c>
      <c r="I3945" s="2">
        <f t="shared" si="61"/>
        <v>158.11000000000001</v>
      </c>
    </row>
    <row r="3946" spans="1:9" x14ac:dyDescent="0.25">
      <c r="A3946" t="s">
        <v>6675</v>
      </c>
      <c r="B3946" t="s">
        <v>10197</v>
      </c>
      <c r="C3946" t="s">
        <v>7463</v>
      </c>
      <c r="D3946">
        <v>30</v>
      </c>
      <c r="E3946">
        <v>25</v>
      </c>
      <c r="F3946" t="s">
        <v>608</v>
      </c>
      <c r="G3946" t="s">
        <v>7522</v>
      </c>
      <c r="H3946" s="2">
        <v>146.85</v>
      </c>
      <c r="I3946" s="2">
        <f t="shared" si="61"/>
        <v>176.22</v>
      </c>
    </row>
    <row r="3947" spans="1:9" x14ac:dyDescent="0.25">
      <c r="A3947" t="s">
        <v>6675</v>
      </c>
      <c r="B3947" t="s">
        <v>10197</v>
      </c>
      <c r="C3947" t="s">
        <v>7463</v>
      </c>
      <c r="D3947">
        <v>40</v>
      </c>
      <c r="E3947">
        <v>30</v>
      </c>
      <c r="F3947" t="s">
        <v>524</v>
      </c>
      <c r="G3947" t="s">
        <v>7523</v>
      </c>
      <c r="H3947" s="2">
        <v>144.97</v>
      </c>
      <c r="I3947" s="2">
        <f t="shared" si="61"/>
        <v>173.96</v>
      </c>
    </row>
    <row r="3948" spans="1:9" x14ac:dyDescent="0.25">
      <c r="A3948" t="s">
        <v>6675</v>
      </c>
      <c r="B3948" t="s">
        <v>10197</v>
      </c>
      <c r="C3948" t="s">
        <v>7524</v>
      </c>
      <c r="D3948">
        <v>30</v>
      </c>
      <c r="E3948">
        <v>25</v>
      </c>
      <c r="F3948" t="s">
        <v>608</v>
      </c>
      <c r="G3948" t="s">
        <v>7525</v>
      </c>
      <c r="H3948" s="2">
        <v>146.85</v>
      </c>
      <c r="I3948" s="2">
        <f t="shared" si="61"/>
        <v>176.22</v>
      </c>
    </row>
    <row r="3949" spans="1:9" x14ac:dyDescent="0.25">
      <c r="A3949" t="s">
        <v>6675</v>
      </c>
      <c r="B3949" t="s">
        <v>10197</v>
      </c>
      <c r="C3949" t="s">
        <v>7524</v>
      </c>
      <c r="D3949">
        <v>40</v>
      </c>
      <c r="E3949">
        <v>30</v>
      </c>
      <c r="F3949" t="s">
        <v>524</v>
      </c>
      <c r="G3949" t="s">
        <v>7526</v>
      </c>
      <c r="H3949" s="2">
        <v>144.97</v>
      </c>
      <c r="I3949" s="2">
        <f t="shared" si="61"/>
        <v>173.96</v>
      </c>
    </row>
    <row r="3950" spans="1:9" x14ac:dyDescent="0.25">
      <c r="A3950" t="s">
        <v>6675</v>
      </c>
      <c r="B3950" t="s">
        <v>10197</v>
      </c>
      <c r="C3950" t="s">
        <v>7527</v>
      </c>
      <c r="D3950">
        <v>30</v>
      </c>
      <c r="E3950">
        <v>25</v>
      </c>
      <c r="F3950" t="s">
        <v>967</v>
      </c>
      <c r="G3950" t="s">
        <v>7528</v>
      </c>
      <c r="H3950" s="2">
        <v>153.68</v>
      </c>
      <c r="I3950" s="2">
        <f t="shared" si="61"/>
        <v>184.42</v>
      </c>
    </row>
    <row r="3951" spans="1:9" x14ac:dyDescent="0.25">
      <c r="A3951" t="s">
        <v>6675</v>
      </c>
      <c r="B3951" t="s">
        <v>10197</v>
      </c>
      <c r="C3951" t="s">
        <v>7527</v>
      </c>
      <c r="D3951">
        <v>40</v>
      </c>
      <c r="E3951">
        <v>30</v>
      </c>
      <c r="F3951" t="s">
        <v>524</v>
      </c>
      <c r="G3951" t="s">
        <v>7529</v>
      </c>
      <c r="H3951" s="2">
        <v>144.97</v>
      </c>
      <c r="I3951" s="2">
        <f t="shared" si="61"/>
        <v>173.96</v>
      </c>
    </row>
    <row r="3952" spans="1:9" x14ac:dyDescent="0.25">
      <c r="A3952" t="s">
        <v>6675</v>
      </c>
      <c r="B3952" t="s">
        <v>10273</v>
      </c>
      <c r="C3952" t="s">
        <v>7799</v>
      </c>
      <c r="D3952">
        <v>30</v>
      </c>
      <c r="E3952">
        <v>35</v>
      </c>
      <c r="F3952" t="s">
        <v>1554</v>
      </c>
      <c r="G3952" t="s">
        <v>7800</v>
      </c>
      <c r="H3952" s="2">
        <v>102.5</v>
      </c>
      <c r="I3952" s="2">
        <f t="shared" si="61"/>
        <v>123</v>
      </c>
    </row>
    <row r="3953" spans="1:9" x14ac:dyDescent="0.25">
      <c r="A3953" t="s">
        <v>6675</v>
      </c>
      <c r="B3953" t="s">
        <v>10217</v>
      </c>
      <c r="C3953" t="s">
        <v>7597</v>
      </c>
      <c r="D3953">
        <v>30</v>
      </c>
      <c r="E3953">
        <v>30</v>
      </c>
      <c r="F3953" t="s">
        <v>341</v>
      </c>
      <c r="G3953" t="s">
        <v>7598</v>
      </c>
      <c r="H3953" s="2">
        <v>109.32</v>
      </c>
      <c r="I3953" s="2">
        <f t="shared" si="61"/>
        <v>131.18</v>
      </c>
    </row>
    <row r="3954" spans="1:9" x14ac:dyDescent="0.25">
      <c r="A3954" t="s">
        <v>6675</v>
      </c>
      <c r="B3954" t="s">
        <v>10217</v>
      </c>
      <c r="C3954" t="s">
        <v>7597</v>
      </c>
      <c r="D3954">
        <v>45</v>
      </c>
      <c r="E3954">
        <v>45</v>
      </c>
      <c r="F3954" t="s">
        <v>341</v>
      </c>
      <c r="G3954" t="s">
        <v>7599</v>
      </c>
      <c r="H3954" s="2">
        <v>109.32</v>
      </c>
      <c r="I3954" s="2">
        <f t="shared" si="61"/>
        <v>131.18</v>
      </c>
    </row>
    <row r="3955" spans="1:9" x14ac:dyDescent="0.25">
      <c r="A3955" t="s">
        <v>6675</v>
      </c>
      <c r="B3955" t="s">
        <v>10217</v>
      </c>
      <c r="C3955" t="s">
        <v>7591</v>
      </c>
      <c r="D3955">
        <v>30</v>
      </c>
      <c r="E3955">
        <v>30</v>
      </c>
      <c r="F3955" t="s">
        <v>327</v>
      </c>
      <c r="G3955" t="s">
        <v>7592</v>
      </c>
      <c r="H3955" s="2">
        <v>112.74</v>
      </c>
      <c r="I3955" s="2">
        <f t="shared" si="61"/>
        <v>135.29</v>
      </c>
    </row>
    <row r="3956" spans="1:9" x14ac:dyDescent="0.25">
      <c r="A3956" t="s">
        <v>6675</v>
      </c>
      <c r="B3956" t="s">
        <v>10217</v>
      </c>
      <c r="C3956" t="s">
        <v>7591</v>
      </c>
      <c r="D3956">
        <v>45</v>
      </c>
      <c r="E3956">
        <v>45</v>
      </c>
      <c r="F3956" t="s">
        <v>327</v>
      </c>
      <c r="G3956" t="s">
        <v>7593</v>
      </c>
      <c r="H3956" s="2">
        <v>112.74</v>
      </c>
      <c r="I3956" s="2">
        <f t="shared" si="61"/>
        <v>135.29</v>
      </c>
    </row>
    <row r="3957" spans="1:9" x14ac:dyDescent="0.25">
      <c r="A3957" t="s">
        <v>6675</v>
      </c>
      <c r="B3957" t="s">
        <v>10217</v>
      </c>
      <c r="C3957" t="s">
        <v>7594</v>
      </c>
      <c r="D3957">
        <v>30</v>
      </c>
      <c r="E3957">
        <v>30</v>
      </c>
      <c r="F3957" t="s">
        <v>330</v>
      </c>
      <c r="G3957" t="s">
        <v>7595</v>
      </c>
      <c r="H3957" s="2">
        <v>116.15</v>
      </c>
      <c r="I3957" s="2">
        <f t="shared" si="61"/>
        <v>139.38</v>
      </c>
    </row>
    <row r="3958" spans="1:9" x14ac:dyDescent="0.25">
      <c r="A3958" t="s">
        <v>6675</v>
      </c>
      <c r="B3958" t="s">
        <v>10217</v>
      </c>
      <c r="C3958" t="s">
        <v>7594</v>
      </c>
      <c r="D3958">
        <v>45</v>
      </c>
      <c r="E3958">
        <v>45</v>
      </c>
      <c r="F3958" t="s">
        <v>330</v>
      </c>
      <c r="G3958" t="s">
        <v>7596</v>
      </c>
      <c r="H3958" s="2">
        <v>116.15</v>
      </c>
      <c r="I3958" s="2">
        <f t="shared" si="61"/>
        <v>139.38</v>
      </c>
    </row>
    <row r="3959" spans="1:9" x14ac:dyDescent="0.25">
      <c r="A3959" t="s">
        <v>6675</v>
      </c>
      <c r="B3959" t="s">
        <v>10068</v>
      </c>
      <c r="C3959" t="s">
        <v>6943</v>
      </c>
      <c r="D3959">
        <v>70</v>
      </c>
      <c r="E3959">
        <v>70</v>
      </c>
      <c r="F3959" t="s">
        <v>274</v>
      </c>
      <c r="G3959" t="s">
        <v>6945</v>
      </c>
      <c r="H3959" s="2">
        <v>134.94</v>
      </c>
      <c r="I3959" s="2">
        <f t="shared" si="61"/>
        <v>161.93</v>
      </c>
    </row>
    <row r="3960" spans="1:9" x14ac:dyDescent="0.25">
      <c r="A3960" t="s">
        <v>6675</v>
      </c>
      <c r="B3960" t="s">
        <v>10137</v>
      </c>
      <c r="C3960" t="s">
        <v>7316</v>
      </c>
      <c r="D3960">
        <v>70</v>
      </c>
      <c r="E3960">
        <v>70</v>
      </c>
      <c r="F3960" t="s">
        <v>274</v>
      </c>
      <c r="G3960" t="s">
        <v>6945</v>
      </c>
      <c r="H3960" s="2">
        <v>134.94</v>
      </c>
      <c r="I3960" s="2">
        <f t="shared" si="61"/>
        <v>161.93</v>
      </c>
    </row>
    <row r="3961" spans="1:9" x14ac:dyDescent="0.25">
      <c r="A3961" t="s">
        <v>6675</v>
      </c>
      <c r="B3961" t="s">
        <v>10055</v>
      </c>
      <c r="C3961" t="s">
        <v>6871</v>
      </c>
      <c r="D3961">
        <v>60</v>
      </c>
      <c r="E3961">
        <v>60</v>
      </c>
      <c r="F3961" t="s">
        <v>213</v>
      </c>
      <c r="G3961" t="s">
        <v>6875</v>
      </c>
      <c r="H3961" s="2">
        <v>136.65</v>
      </c>
      <c r="I3961" s="2">
        <f t="shared" si="61"/>
        <v>163.98</v>
      </c>
    </row>
    <row r="3962" spans="1:9" x14ac:dyDescent="0.25">
      <c r="A3962" t="s">
        <v>6675</v>
      </c>
      <c r="B3962" t="s">
        <v>10068</v>
      </c>
      <c r="C3962" t="s">
        <v>6943</v>
      </c>
      <c r="D3962">
        <v>60</v>
      </c>
      <c r="E3962">
        <v>60</v>
      </c>
      <c r="F3962" t="s">
        <v>213</v>
      </c>
      <c r="G3962" t="s">
        <v>6946</v>
      </c>
      <c r="H3962" s="2">
        <v>136.65</v>
      </c>
      <c r="I3962" s="2">
        <f t="shared" si="61"/>
        <v>163.98</v>
      </c>
    </row>
    <row r="3963" spans="1:9" x14ac:dyDescent="0.25">
      <c r="A3963" t="s">
        <v>6675</v>
      </c>
      <c r="B3963" t="s">
        <v>10137</v>
      </c>
      <c r="C3963" t="s">
        <v>7316</v>
      </c>
      <c r="D3963">
        <v>60</v>
      </c>
      <c r="E3963">
        <v>60</v>
      </c>
      <c r="F3963" t="s">
        <v>213</v>
      </c>
      <c r="G3963" t="s">
        <v>6946</v>
      </c>
      <c r="H3963" s="2">
        <v>136.65</v>
      </c>
      <c r="I3963" s="2">
        <f t="shared" si="61"/>
        <v>163.98</v>
      </c>
    </row>
    <row r="3964" spans="1:9" x14ac:dyDescent="0.25">
      <c r="A3964" t="s">
        <v>6675</v>
      </c>
      <c r="B3964" t="s">
        <v>10262</v>
      </c>
      <c r="C3964" t="s">
        <v>7758</v>
      </c>
      <c r="D3964">
        <v>45</v>
      </c>
      <c r="E3964">
        <v>45</v>
      </c>
      <c r="F3964" t="s">
        <v>7759</v>
      </c>
      <c r="G3964" t="s">
        <v>7760</v>
      </c>
      <c r="H3964" s="2">
        <v>236.06</v>
      </c>
      <c r="I3964" s="2">
        <f t="shared" si="61"/>
        <v>283.27</v>
      </c>
    </row>
    <row r="3965" spans="1:9" x14ac:dyDescent="0.25">
      <c r="A3965" t="s">
        <v>6675</v>
      </c>
      <c r="B3965" t="s">
        <v>10070</v>
      </c>
      <c r="C3965" t="s">
        <v>6964</v>
      </c>
      <c r="D3965">
        <v>60</v>
      </c>
      <c r="E3965">
        <v>60</v>
      </c>
      <c r="F3965" t="s">
        <v>272</v>
      </c>
      <c r="G3965" t="s">
        <v>6969</v>
      </c>
      <c r="H3965" s="2">
        <v>138.65</v>
      </c>
      <c r="I3965" s="2">
        <f t="shared" si="61"/>
        <v>166.38</v>
      </c>
    </row>
    <row r="3966" spans="1:9" x14ac:dyDescent="0.25">
      <c r="A3966" t="s">
        <v>6675</v>
      </c>
      <c r="B3966" t="s">
        <v>10277</v>
      </c>
      <c r="C3966" t="s">
        <v>7811</v>
      </c>
      <c r="D3966">
        <v>60</v>
      </c>
      <c r="E3966">
        <v>60</v>
      </c>
      <c r="F3966" t="s">
        <v>272</v>
      </c>
      <c r="G3966" t="s">
        <v>6969</v>
      </c>
      <c r="H3966" s="2">
        <v>138.65</v>
      </c>
      <c r="I3966" s="2">
        <f t="shared" si="61"/>
        <v>166.38</v>
      </c>
    </row>
    <row r="3967" spans="1:9" x14ac:dyDescent="0.25">
      <c r="A3967" t="s">
        <v>6675</v>
      </c>
      <c r="B3967" t="s">
        <v>10070</v>
      </c>
      <c r="C3967" t="s">
        <v>6971</v>
      </c>
      <c r="D3967">
        <v>35</v>
      </c>
      <c r="E3967">
        <v>35</v>
      </c>
      <c r="F3967" t="s">
        <v>293</v>
      </c>
      <c r="G3967" t="s">
        <v>6972</v>
      </c>
      <c r="H3967" s="2">
        <v>158.4</v>
      </c>
      <c r="I3967" s="2">
        <f t="shared" si="61"/>
        <v>190.08</v>
      </c>
    </row>
    <row r="3968" spans="1:9" x14ac:dyDescent="0.25">
      <c r="A3968" t="s">
        <v>6675</v>
      </c>
      <c r="B3968" t="s">
        <v>10277</v>
      </c>
      <c r="C3968" t="s">
        <v>7814</v>
      </c>
      <c r="D3968">
        <v>35</v>
      </c>
      <c r="E3968">
        <v>35</v>
      </c>
      <c r="F3968" t="s">
        <v>293</v>
      </c>
      <c r="G3968" t="s">
        <v>6972</v>
      </c>
      <c r="H3968" s="2">
        <v>158.4</v>
      </c>
      <c r="I3968" s="2">
        <f t="shared" si="61"/>
        <v>190.08</v>
      </c>
    </row>
    <row r="3969" spans="1:9" x14ac:dyDescent="0.25">
      <c r="A3969" t="s">
        <v>6675</v>
      </c>
      <c r="B3969" t="s">
        <v>10225</v>
      </c>
      <c r="C3969" t="s">
        <v>7613</v>
      </c>
      <c r="D3969">
        <v>70</v>
      </c>
      <c r="E3969">
        <v>70</v>
      </c>
      <c r="F3969" t="s">
        <v>1081</v>
      </c>
      <c r="G3969" t="s">
        <v>7615</v>
      </c>
      <c r="H3969" s="2">
        <v>135.22</v>
      </c>
      <c r="I3969" s="2">
        <f t="shared" si="61"/>
        <v>162.26</v>
      </c>
    </row>
    <row r="3970" spans="1:9" x14ac:dyDescent="0.25">
      <c r="A3970" t="s">
        <v>6675</v>
      </c>
      <c r="B3970" t="s">
        <v>10071</v>
      </c>
      <c r="C3970" t="s">
        <v>6982</v>
      </c>
      <c r="D3970">
        <v>35</v>
      </c>
      <c r="E3970">
        <v>35</v>
      </c>
      <c r="F3970" t="s">
        <v>51</v>
      </c>
      <c r="G3970" t="s">
        <v>6983</v>
      </c>
      <c r="H3970" s="2">
        <v>155.1</v>
      </c>
      <c r="I3970" s="2">
        <f t="shared" si="61"/>
        <v>186.12</v>
      </c>
    </row>
    <row r="3971" spans="1:9" x14ac:dyDescent="0.25">
      <c r="A3971" t="s">
        <v>6675</v>
      </c>
      <c r="B3971" t="s">
        <v>10278</v>
      </c>
      <c r="C3971" t="s">
        <v>7819</v>
      </c>
      <c r="D3971">
        <v>35</v>
      </c>
      <c r="E3971">
        <v>35</v>
      </c>
      <c r="F3971" t="s">
        <v>51</v>
      </c>
      <c r="G3971" t="s">
        <v>6983</v>
      </c>
      <c r="H3971" s="2">
        <v>155.1</v>
      </c>
      <c r="I3971" s="2">
        <f t="shared" ref="I3971:I4034" si="62">ROUND(H3971*1.2,2)</f>
        <v>186.12</v>
      </c>
    </row>
    <row r="3972" spans="1:9" x14ac:dyDescent="0.25">
      <c r="A3972" t="s">
        <v>6675</v>
      </c>
      <c r="B3972" t="s">
        <v>10070</v>
      </c>
      <c r="C3972" t="s">
        <v>6971</v>
      </c>
      <c r="D3972">
        <v>60</v>
      </c>
      <c r="E3972">
        <v>60</v>
      </c>
      <c r="F3972" t="s">
        <v>272</v>
      </c>
      <c r="G3972" t="s">
        <v>6973</v>
      </c>
      <c r="H3972" s="2">
        <v>138.65</v>
      </c>
      <c r="I3972" s="2">
        <f t="shared" si="62"/>
        <v>166.38</v>
      </c>
    </row>
    <row r="3973" spans="1:9" x14ac:dyDescent="0.25">
      <c r="A3973" t="s">
        <v>6675</v>
      </c>
      <c r="B3973" t="s">
        <v>10277</v>
      </c>
      <c r="C3973" t="s">
        <v>7814</v>
      </c>
      <c r="D3973">
        <v>60</v>
      </c>
      <c r="E3973">
        <v>60</v>
      </c>
      <c r="F3973" t="s">
        <v>272</v>
      </c>
      <c r="G3973" t="s">
        <v>6973</v>
      </c>
      <c r="H3973" s="2">
        <v>138.65</v>
      </c>
      <c r="I3973" s="2">
        <f t="shared" si="62"/>
        <v>166.38</v>
      </c>
    </row>
    <row r="3974" spans="1:9" x14ac:dyDescent="0.25">
      <c r="A3974" t="s">
        <v>6675</v>
      </c>
      <c r="B3974" t="s">
        <v>10055</v>
      </c>
      <c r="C3974" t="s">
        <v>6871</v>
      </c>
      <c r="D3974">
        <v>50</v>
      </c>
      <c r="E3974">
        <v>40</v>
      </c>
      <c r="F3974" t="s">
        <v>213</v>
      </c>
      <c r="G3974" t="s">
        <v>6876</v>
      </c>
      <c r="H3974" s="2">
        <v>136.65</v>
      </c>
      <c r="I3974" s="2">
        <f t="shared" si="62"/>
        <v>163.98</v>
      </c>
    </row>
    <row r="3975" spans="1:9" x14ac:dyDescent="0.25">
      <c r="A3975" t="s">
        <v>6675</v>
      </c>
      <c r="B3975" t="s">
        <v>10055</v>
      </c>
      <c r="C3975" t="s">
        <v>6871</v>
      </c>
      <c r="D3975">
        <v>80</v>
      </c>
      <c r="E3975">
        <v>60</v>
      </c>
      <c r="F3975" t="s">
        <v>213</v>
      </c>
      <c r="G3975" t="s">
        <v>6877</v>
      </c>
      <c r="H3975" s="2">
        <v>136.65</v>
      </c>
      <c r="I3975" s="2">
        <f t="shared" si="62"/>
        <v>163.98</v>
      </c>
    </row>
    <row r="3976" spans="1:9" x14ac:dyDescent="0.25">
      <c r="A3976" t="s">
        <v>6675</v>
      </c>
      <c r="B3976" t="s">
        <v>10225</v>
      </c>
      <c r="C3976" t="s">
        <v>7613</v>
      </c>
      <c r="D3976">
        <v>60</v>
      </c>
      <c r="E3976">
        <v>40</v>
      </c>
      <c r="F3976" t="s">
        <v>213</v>
      </c>
      <c r="G3976" t="s">
        <v>7616</v>
      </c>
      <c r="H3976" s="2">
        <v>133.74</v>
      </c>
      <c r="I3976" s="2">
        <f t="shared" si="62"/>
        <v>160.49</v>
      </c>
    </row>
    <row r="3977" spans="1:9" x14ac:dyDescent="0.25">
      <c r="A3977" t="s">
        <v>6675</v>
      </c>
      <c r="B3977" t="s">
        <v>10068</v>
      </c>
      <c r="C3977" t="s">
        <v>6943</v>
      </c>
      <c r="D3977">
        <v>60</v>
      </c>
      <c r="E3977">
        <v>40</v>
      </c>
      <c r="F3977" t="s">
        <v>213</v>
      </c>
      <c r="G3977" t="s">
        <v>6947</v>
      </c>
      <c r="H3977" s="2">
        <v>136.65</v>
      </c>
      <c r="I3977" s="2">
        <f t="shared" si="62"/>
        <v>163.98</v>
      </c>
    </row>
    <row r="3978" spans="1:9" x14ac:dyDescent="0.25">
      <c r="A3978" t="s">
        <v>6675</v>
      </c>
      <c r="B3978" t="s">
        <v>10137</v>
      </c>
      <c r="C3978" t="s">
        <v>7316</v>
      </c>
      <c r="D3978">
        <v>60</v>
      </c>
      <c r="E3978">
        <v>40</v>
      </c>
      <c r="F3978" t="s">
        <v>213</v>
      </c>
      <c r="G3978" t="s">
        <v>6947</v>
      </c>
      <c r="H3978" s="2">
        <v>136.65</v>
      </c>
      <c r="I3978" s="2">
        <f t="shared" si="62"/>
        <v>163.98</v>
      </c>
    </row>
    <row r="3979" spans="1:9" x14ac:dyDescent="0.25">
      <c r="A3979" t="s">
        <v>6675</v>
      </c>
      <c r="B3979" t="s">
        <v>10068</v>
      </c>
      <c r="C3979" t="s">
        <v>6943</v>
      </c>
      <c r="D3979">
        <v>70</v>
      </c>
      <c r="E3979">
        <v>60</v>
      </c>
      <c r="F3979" t="s">
        <v>213</v>
      </c>
      <c r="G3979" t="s">
        <v>6948</v>
      </c>
      <c r="H3979" s="2">
        <v>136.65</v>
      </c>
      <c r="I3979" s="2">
        <f t="shared" si="62"/>
        <v>163.98</v>
      </c>
    </row>
    <row r="3980" spans="1:9" x14ac:dyDescent="0.25">
      <c r="A3980" t="s">
        <v>6675</v>
      </c>
      <c r="B3980" t="s">
        <v>10137</v>
      </c>
      <c r="C3980" t="s">
        <v>7316</v>
      </c>
      <c r="D3980">
        <v>70</v>
      </c>
      <c r="E3980">
        <v>60</v>
      </c>
      <c r="F3980" t="s">
        <v>213</v>
      </c>
      <c r="G3980" t="s">
        <v>6948</v>
      </c>
      <c r="H3980" s="2">
        <v>136.65</v>
      </c>
      <c r="I3980" s="2">
        <f t="shared" si="62"/>
        <v>163.98</v>
      </c>
    </row>
    <row r="3981" spans="1:9" x14ac:dyDescent="0.25">
      <c r="A3981" t="s">
        <v>6675</v>
      </c>
      <c r="B3981" t="s">
        <v>10070</v>
      </c>
      <c r="C3981" t="s">
        <v>6964</v>
      </c>
      <c r="D3981">
        <v>60</v>
      </c>
      <c r="E3981">
        <v>40</v>
      </c>
      <c r="F3981" t="s">
        <v>158</v>
      </c>
      <c r="G3981" t="s">
        <v>6970</v>
      </c>
      <c r="H3981" s="2">
        <v>140.35</v>
      </c>
      <c r="I3981" s="2">
        <f t="shared" si="62"/>
        <v>168.42</v>
      </c>
    </row>
    <row r="3982" spans="1:9" x14ac:dyDescent="0.25">
      <c r="A3982" t="s">
        <v>6675</v>
      </c>
      <c r="B3982" t="s">
        <v>10277</v>
      </c>
      <c r="C3982" t="s">
        <v>7811</v>
      </c>
      <c r="D3982">
        <v>60</v>
      </c>
      <c r="E3982">
        <v>40</v>
      </c>
      <c r="F3982" t="s">
        <v>158</v>
      </c>
      <c r="G3982" t="s">
        <v>6970</v>
      </c>
      <c r="H3982" s="2">
        <v>140.35</v>
      </c>
      <c r="I3982" s="2">
        <f t="shared" si="62"/>
        <v>168.42</v>
      </c>
    </row>
    <row r="3983" spans="1:9" x14ac:dyDescent="0.25">
      <c r="A3983" t="s">
        <v>6675</v>
      </c>
      <c r="B3983" t="s">
        <v>10215</v>
      </c>
      <c r="C3983" t="s">
        <v>7586</v>
      </c>
      <c r="D3983">
        <v>50</v>
      </c>
      <c r="E3983">
        <v>40</v>
      </c>
      <c r="F3983" t="s">
        <v>137</v>
      </c>
      <c r="G3983" t="s">
        <v>7588</v>
      </c>
      <c r="H3983" s="2">
        <v>123.28</v>
      </c>
      <c r="I3983" s="2">
        <f t="shared" si="62"/>
        <v>147.94</v>
      </c>
    </row>
    <row r="3984" spans="1:9" x14ac:dyDescent="0.25">
      <c r="A3984" t="s">
        <v>6675</v>
      </c>
      <c r="B3984" t="s">
        <v>10071</v>
      </c>
      <c r="C3984" t="s">
        <v>6980</v>
      </c>
      <c r="D3984">
        <v>60</v>
      </c>
      <c r="E3984">
        <v>60</v>
      </c>
      <c r="F3984" t="s">
        <v>158</v>
      </c>
      <c r="G3984" t="s">
        <v>6984</v>
      </c>
      <c r="H3984" s="2">
        <v>140.30000000000001</v>
      </c>
      <c r="I3984" s="2">
        <f t="shared" si="62"/>
        <v>168.36</v>
      </c>
    </row>
    <row r="3985" spans="1:9" x14ac:dyDescent="0.25">
      <c r="A3985" t="s">
        <v>6675</v>
      </c>
      <c r="B3985" t="s">
        <v>10278</v>
      </c>
      <c r="C3985" t="s">
        <v>7818</v>
      </c>
      <c r="D3985">
        <v>60</v>
      </c>
      <c r="E3985">
        <v>60</v>
      </c>
      <c r="F3985" t="s">
        <v>158</v>
      </c>
      <c r="G3985" t="s">
        <v>6984</v>
      </c>
      <c r="H3985" s="2">
        <v>140.30000000000001</v>
      </c>
      <c r="I3985" s="2">
        <f t="shared" si="62"/>
        <v>168.36</v>
      </c>
    </row>
    <row r="3986" spans="1:9" x14ac:dyDescent="0.25">
      <c r="A3986" t="s">
        <v>6675</v>
      </c>
      <c r="B3986" t="s">
        <v>10071</v>
      </c>
      <c r="C3986" t="s">
        <v>6982</v>
      </c>
      <c r="D3986">
        <v>60</v>
      </c>
      <c r="E3986">
        <v>60</v>
      </c>
      <c r="F3986" t="s">
        <v>158</v>
      </c>
      <c r="G3986" t="s">
        <v>6985</v>
      </c>
      <c r="H3986" s="2">
        <v>140.30000000000001</v>
      </c>
      <c r="I3986" s="2">
        <f t="shared" si="62"/>
        <v>168.36</v>
      </c>
    </row>
    <row r="3987" spans="1:9" x14ac:dyDescent="0.25">
      <c r="A3987" t="s">
        <v>6675</v>
      </c>
      <c r="B3987" t="s">
        <v>10278</v>
      </c>
      <c r="C3987" t="s">
        <v>7819</v>
      </c>
      <c r="D3987">
        <v>60</v>
      </c>
      <c r="E3987">
        <v>60</v>
      </c>
      <c r="F3987" t="s">
        <v>158</v>
      </c>
      <c r="G3987" t="s">
        <v>6985</v>
      </c>
      <c r="H3987" s="2">
        <v>140.30000000000001</v>
      </c>
      <c r="I3987" s="2">
        <f t="shared" si="62"/>
        <v>168.36</v>
      </c>
    </row>
    <row r="3988" spans="1:9" x14ac:dyDescent="0.25">
      <c r="A3988" t="s">
        <v>6675</v>
      </c>
      <c r="B3988" t="s">
        <v>10263</v>
      </c>
      <c r="C3988" t="s">
        <v>7761</v>
      </c>
      <c r="E3988">
        <v>50</v>
      </c>
      <c r="F3988" t="s">
        <v>1961</v>
      </c>
      <c r="G3988" t="s">
        <v>7763</v>
      </c>
      <c r="H3988" s="2">
        <v>85.13</v>
      </c>
      <c r="I3988" s="2">
        <f t="shared" si="62"/>
        <v>102.16</v>
      </c>
    </row>
    <row r="3989" spans="1:9" x14ac:dyDescent="0.25">
      <c r="A3989" t="s">
        <v>6675</v>
      </c>
      <c r="B3989" t="s">
        <v>10225</v>
      </c>
      <c r="C3989" t="s">
        <v>7613</v>
      </c>
      <c r="D3989">
        <v>60</v>
      </c>
      <c r="E3989">
        <v>60</v>
      </c>
      <c r="F3989" t="s">
        <v>274</v>
      </c>
      <c r="G3989" t="s">
        <v>7617</v>
      </c>
      <c r="H3989" s="2">
        <v>132.04</v>
      </c>
      <c r="I3989" s="2">
        <f t="shared" si="62"/>
        <v>158.44999999999999</v>
      </c>
    </row>
    <row r="3990" spans="1:9" x14ac:dyDescent="0.25">
      <c r="A3990" t="s">
        <v>6675</v>
      </c>
      <c r="B3990" t="s">
        <v>10111</v>
      </c>
      <c r="C3990" t="s">
        <v>7206</v>
      </c>
      <c r="D3990">
        <v>30</v>
      </c>
      <c r="E3990">
        <v>35</v>
      </c>
      <c r="F3990" t="s">
        <v>158</v>
      </c>
      <c r="G3990" t="s">
        <v>7207</v>
      </c>
      <c r="H3990" s="2">
        <v>140.07</v>
      </c>
      <c r="I3990" s="2">
        <f t="shared" si="62"/>
        <v>168.08</v>
      </c>
    </row>
    <row r="3991" spans="1:9" x14ac:dyDescent="0.25">
      <c r="A3991" t="s">
        <v>6675</v>
      </c>
      <c r="B3991" t="s">
        <v>10021</v>
      </c>
      <c r="C3991" t="s">
        <v>6679</v>
      </c>
      <c r="D3991">
        <v>30</v>
      </c>
      <c r="E3991">
        <v>35</v>
      </c>
      <c r="F3991" t="s">
        <v>158</v>
      </c>
      <c r="G3991" t="s">
        <v>6680</v>
      </c>
      <c r="H3991" s="2">
        <v>140.07</v>
      </c>
      <c r="I3991" s="2">
        <f t="shared" si="62"/>
        <v>168.08</v>
      </c>
    </row>
    <row r="3992" spans="1:9" x14ac:dyDescent="0.25">
      <c r="A3992" t="s">
        <v>6675</v>
      </c>
      <c r="B3992" t="s">
        <v>10021</v>
      </c>
      <c r="C3992" t="s">
        <v>6681</v>
      </c>
      <c r="D3992">
        <v>30</v>
      </c>
      <c r="E3992">
        <v>35</v>
      </c>
      <c r="F3992" t="s">
        <v>158</v>
      </c>
      <c r="G3992" t="s">
        <v>6682</v>
      </c>
      <c r="H3992" s="2">
        <v>140.07</v>
      </c>
      <c r="I3992" s="2">
        <f t="shared" si="62"/>
        <v>168.08</v>
      </c>
    </row>
    <row r="3993" spans="1:9" x14ac:dyDescent="0.25">
      <c r="A3993" t="s">
        <v>6675</v>
      </c>
      <c r="B3993" t="s">
        <v>10027</v>
      </c>
      <c r="C3993" t="s">
        <v>6725</v>
      </c>
      <c r="D3993">
        <v>25</v>
      </c>
      <c r="E3993">
        <v>35</v>
      </c>
      <c r="F3993" t="s">
        <v>56</v>
      </c>
      <c r="G3993" t="s">
        <v>6726</v>
      </c>
      <c r="H3993" s="2">
        <v>150.66</v>
      </c>
      <c r="I3993" s="2">
        <f t="shared" si="62"/>
        <v>180.79</v>
      </c>
    </row>
    <row r="3994" spans="1:9" x14ac:dyDescent="0.25">
      <c r="A3994" t="s">
        <v>6675</v>
      </c>
      <c r="B3994" t="s">
        <v>10027</v>
      </c>
      <c r="C3994" t="s">
        <v>6727</v>
      </c>
      <c r="D3994">
        <v>25</v>
      </c>
      <c r="E3994">
        <v>35</v>
      </c>
      <c r="F3994" t="s">
        <v>967</v>
      </c>
      <c r="G3994" t="s">
        <v>6728</v>
      </c>
      <c r="H3994" s="2">
        <v>153.9</v>
      </c>
      <c r="I3994" s="2">
        <f t="shared" si="62"/>
        <v>184.68</v>
      </c>
    </row>
    <row r="3995" spans="1:9" x14ac:dyDescent="0.25">
      <c r="A3995" t="s">
        <v>6675</v>
      </c>
      <c r="B3995" t="s">
        <v>10027</v>
      </c>
      <c r="C3995" t="s">
        <v>6729</v>
      </c>
      <c r="D3995">
        <v>25</v>
      </c>
      <c r="E3995">
        <v>35</v>
      </c>
      <c r="F3995" t="s">
        <v>201</v>
      </c>
      <c r="G3995" t="s">
        <v>6730</v>
      </c>
      <c r="H3995" s="2">
        <v>155.56</v>
      </c>
      <c r="I3995" s="2">
        <f t="shared" si="62"/>
        <v>186.67</v>
      </c>
    </row>
    <row r="3996" spans="1:9" x14ac:dyDescent="0.25">
      <c r="A3996" t="s">
        <v>6675</v>
      </c>
      <c r="B3996" t="s">
        <v>10026</v>
      </c>
      <c r="C3996" t="s">
        <v>6715</v>
      </c>
      <c r="D3996">
        <v>30</v>
      </c>
      <c r="E3996">
        <v>35</v>
      </c>
      <c r="F3996" t="s">
        <v>527</v>
      </c>
      <c r="G3996" t="s">
        <v>6723</v>
      </c>
      <c r="H3996" s="2">
        <v>144.05000000000001</v>
      </c>
      <c r="I3996" s="2">
        <f t="shared" si="62"/>
        <v>172.86</v>
      </c>
    </row>
    <row r="3997" spans="1:9" x14ac:dyDescent="0.25">
      <c r="A3997" t="s">
        <v>6675</v>
      </c>
      <c r="B3997" t="s">
        <v>10239</v>
      </c>
      <c r="C3997" t="s">
        <v>7662</v>
      </c>
      <c r="D3997">
        <v>30</v>
      </c>
      <c r="E3997">
        <v>40</v>
      </c>
      <c r="F3997" t="s">
        <v>161</v>
      </c>
      <c r="G3997" t="s">
        <v>7663</v>
      </c>
      <c r="H3997" s="2">
        <v>143.38</v>
      </c>
      <c r="I3997" s="2">
        <f t="shared" si="62"/>
        <v>172.06</v>
      </c>
    </row>
    <row r="3998" spans="1:9" x14ac:dyDescent="0.25">
      <c r="A3998" t="s">
        <v>6675</v>
      </c>
      <c r="B3998" t="s">
        <v>10239</v>
      </c>
      <c r="C3998" t="s">
        <v>7664</v>
      </c>
      <c r="D3998">
        <v>30</v>
      </c>
      <c r="E3998">
        <v>40</v>
      </c>
      <c r="F3998" t="s">
        <v>161</v>
      </c>
      <c r="G3998" t="s">
        <v>7665</v>
      </c>
      <c r="H3998" s="2">
        <v>143.38</v>
      </c>
      <c r="I3998" s="2">
        <f t="shared" si="62"/>
        <v>172.06</v>
      </c>
    </row>
    <row r="3999" spans="1:9" x14ac:dyDescent="0.25">
      <c r="A3999" t="s">
        <v>6675</v>
      </c>
      <c r="B3999" t="s">
        <v>10239</v>
      </c>
      <c r="C3999" t="s">
        <v>7666</v>
      </c>
      <c r="D3999">
        <v>35</v>
      </c>
      <c r="E3999">
        <v>40</v>
      </c>
      <c r="F3999" t="s">
        <v>161</v>
      </c>
      <c r="G3999" t="s">
        <v>7667</v>
      </c>
      <c r="H3999" s="2">
        <v>143.38</v>
      </c>
      <c r="I3999" s="2">
        <f t="shared" si="62"/>
        <v>172.06</v>
      </c>
    </row>
    <row r="4000" spans="1:9" x14ac:dyDescent="0.25">
      <c r="A4000" t="s">
        <v>6675</v>
      </c>
      <c r="B4000" t="s">
        <v>10225</v>
      </c>
      <c r="C4000" t="s">
        <v>7613</v>
      </c>
      <c r="D4000">
        <v>70</v>
      </c>
      <c r="E4000">
        <v>60</v>
      </c>
      <c r="F4000" t="s">
        <v>164</v>
      </c>
      <c r="G4000" t="s">
        <v>7618</v>
      </c>
      <c r="H4000" s="2">
        <v>136.94999999999999</v>
      </c>
      <c r="I4000" s="2">
        <f t="shared" si="62"/>
        <v>164.34</v>
      </c>
    </row>
    <row r="4001" spans="1:9" x14ac:dyDescent="0.25">
      <c r="A4001" t="s">
        <v>6675</v>
      </c>
      <c r="B4001" t="s">
        <v>10051</v>
      </c>
      <c r="C4001" t="s">
        <v>6850</v>
      </c>
      <c r="D4001">
        <v>45</v>
      </c>
      <c r="E4001" t="s">
        <v>10337</v>
      </c>
      <c r="F4001" t="s">
        <v>6854</v>
      </c>
      <c r="G4001" t="s">
        <v>6855</v>
      </c>
      <c r="H4001" s="2">
        <v>73.680000000000007</v>
      </c>
      <c r="I4001" s="2">
        <f t="shared" si="62"/>
        <v>88.42</v>
      </c>
    </row>
    <row r="4002" spans="1:9" x14ac:dyDescent="0.25">
      <c r="A4002" t="s">
        <v>6675</v>
      </c>
      <c r="B4002" t="s">
        <v>10252</v>
      </c>
      <c r="C4002" t="s">
        <v>7726</v>
      </c>
      <c r="D4002">
        <v>30</v>
      </c>
      <c r="E4002">
        <v>35</v>
      </c>
      <c r="F4002" t="s">
        <v>293</v>
      </c>
      <c r="G4002" t="s">
        <v>7727</v>
      </c>
      <c r="H4002" s="2">
        <v>158.4</v>
      </c>
      <c r="I4002" s="2">
        <f t="shared" si="62"/>
        <v>190.08</v>
      </c>
    </row>
    <row r="4003" spans="1:9" x14ac:dyDescent="0.25">
      <c r="A4003" t="s">
        <v>6675</v>
      </c>
      <c r="B4003" t="s">
        <v>10252</v>
      </c>
      <c r="C4003" t="s">
        <v>7728</v>
      </c>
      <c r="D4003">
        <v>30</v>
      </c>
      <c r="E4003">
        <v>35</v>
      </c>
      <c r="F4003" t="s">
        <v>295</v>
      </c>
      <c r="G4003" t="s">
        <v>7729</v>
      </c>
      <c r="H4003" s="2">
        <v>158.86000000000001</v>
      </c>
      <c r="I4003" s="2">
        <f t="shared" si="62"/>
        <v>190.63</v>
      </c>
    </row>
    <row r="4004" spans="1:9" x14ac:dyDescent="0.25">
      <c r="A4004" t="s">
        <v>6675</v>
      </c>
      <c r="B4004" t="s">
        <v>10099</v>
      </c>
      <c r="C4004" t="s">
        <v>7120</v>
      </c>
      <c r="D4004">
        <v>20</v>
      </c>
      <c r="E4004">
        <v>25</v>
      </c>
      <c r="F4004" t="s">
        <v>558</v>
      </c>
      <c r="G4004" t="s">
        <v>7121</v>
      </c>
      <c r="H4004" s="2">
        <v>148.94999999999999</v>
      </c>
      <c r="I4004" s="2">
        <f t="shared" si="62"/>
        <v>178.74</v>
      </c>
    </row>
    <row r="4005" spans="1:9" x14ac:dyDescent="0.25">
      <c r="A4005" t="s">
        <v>6675</v>
      </c>
      <c r="B4005" t="s">
        <v>10099</v>
      </c>
      <c r="C4005" t="s">
        <v>7116</v>
      </c>
      <c r="D4005">
        <v>20</v>
      </c>
      <c r="E4005">
        <v>15</v>
      </c>
      <c r="F4005" t="s">
        <v>967</v>
      </c>
      <c r="G4005" t="s">
        <v>7122</v>
      </c>
      <c r="H4005" s="2">
        <v>153.9</v>
      </c>
      <c r="I4005" s="2">
        <f t="shared" si="62"/>
        <v>184.68</v>
      </c>
    </row>
    <row r="4006" spans="1:9" x14ac:dyDescent="0.25">
      <c r="A4006" t="s">
        <v>6675</v>
      </c>
      <c r="B4006" t="s">
        <v>10273</v>
      </c>
      <c r="C4006" t="s">
        <v>7801</v>
      </c>
      <c r="D4006">
        <v>25</v>
      </c>
      <c r="E4006">
        <v>25</v>
      </c>
      <c r="F4006" t="s">
        <v>341</v>
      </c>
      <c r="G4006" t="s">
        <v>7802</v>
      </c>
      <c r="H4006" s="2">
        <v>112.74</v>
      </c>
      <c r="I4006" s="2">
        <f t="shared" si="62"/>
        <v>135.29</v>
      </c>
    </row>
    <row r="4007" spans="1:9" x14ac:dyDescent="0.25">
      <c r="A4007" t="s">
        <v>6675</v>
      </c>
      <c r="B4007" t="s">
        <v>10113</v>
      </c>
      <c r="C4007" t="s">
        <v>7225</v>
      </c>
      <c r="D4007">
        <v>20</v>
      </c>
      <c r="E4007">
        <v>15</v>
      </c>
      <c r="F4007" t="s">
        <v>158</v>
      </c>
      <c r="G4007" t="s">
        <v>7226</v>
      </c>
      <c r="H4007" s="2">
        <v>140.07</v>
      </c>
      <c r="I4007" s="2">
        <f t="shared" si="62"/>
        <v>168.08</v>
      </c>
    </row>
    <row r="4008" spans="1:9" x14ac:dyDescent="0.25">
      <c r="A4008" t="s">
        <v>6675</v>
      </c>
      <c r="B4008" t="s">
        <v>10217</v>
      </c>
      <c r="C4008" t="s">
        <v>7600</v>
      </c>
      <c r="D4008">
        <v>30</v>
      </c>
      <c r="E4008">
        <v>30</v>
      </c>
      <c r="F4008" t="s">
        <v>137</v>
      </c>
      <c r="G4008" t="s">
        <v>7601</v>
      </c>
      <c r="H4008" s="2">
        <v>122.99</v>
      </c>
      <c r="I4008" s="2">
        <f t="shared" si="62"/>
        <v>147.59</v>
      </c>
    </row>
    <row r="4009" spans="1:9" x14ac:dyDescent="0.25">
      <c r="A4009" t="s">
        <v>6675</v>
      </c>
      <c r="B4009" t="s">
        <v>10267</v>
      </c>
      <c r="C4009" t="s">
        <v>7771</v>
      </c>
      <c r="D4009">
        <v>40</v>
      </c>
      <c r="E4009">
        <v>40</v>
      </c>
      <c r="F4009" t="s">
        <v>2815</v>
      </c>
      <c r="G4009" t="s">
        <v>7772</v>
      </c>
      <c r="H4009" s="2">
        <v>260.95</v>
      </c>
      <c r="I4009" s="2">
        <f t="shared" si="62"/>
        <v>313.14</v>
      </c>
    </row>
    <row r="4010" spans="1:9" x14ac:dyDescent="0.25">
      <c r="A4010" t="s">
        <v>6675</v>
      </c>
      <c r="B4010" t="s">
        <v>10267</v>
      </c>
      <c r="C4010" t="s">
        <v>7771</v>
      </c>
      <c r="D4010">
        <v>55</v>
      </c>
      <c r="E4010">
        <v>55</v>
      </c>
      <c r="F4010" t="s">
        <v>949</v>
      </c>
      <c r="G4010" t="s">
        <v>7773</v>
      </c>
      <c r="H4010" s="2">
        <v>248.37</v>
      </c>
      <c r="I4010" s="2">
        <f t="shared" si="62"/>
        <v>298.04000000000002</v>
      </c>
    </row>
    <row r="4011" spans="1:9" x14ac:dyDescent="0.25">
      <c r="A4011" t="s">
        <v>6675</v>
      </c>
      <c r="B4011" t="s">
        <v>10117</v>
      </c>
      <c r="C4011" t="s">
        <v>7239</v>
      </c>
      <c r="D4011">
        <v>30</v>
      </c>
      <c r="E4011">
        <v>30</v>
      </c>
      <c r="F4011" t="s">
        <v>371</v>
      </c>
      <c r="G4011" t="s">
        <v>7240</v>
      </c>
      <c r="H4011" s="2">
        <v>130.1</v>
      </c>
      <c r="I4011" s="2">
        <f t="shared" si="62"/>
        <v>156.12</v>
      </c>
    </row>
    <row r="4012" spans="1:9" x14ac:dyDescent="0.25">
      <c r="A4012" t="s">
        <v>6675</v>
      </c>
      <c r="B4012" t="s">
        <v>10117</v>
      </c>
      <c r="C4012" t="s">
        <v>7239</v>
      </c>
      <c r="D4012">
        <v>45</v>
      </c>
      <c r="E4012">
        <v>45</v>
      </c>
      <c r="F4012" t="s">
        <v>371</v>
      </c>
      <c r="G4012" t="s">
        <v>7241</v>
      </c>
      <c r="H4012" s="2">
        <v>130</v>
      </c>
      <c r="I4012" s="2">
        <f t="shared" si="62"/>
        <v>156</v>
      </c>
    </row>
    <row r="4013" spans="1:9" x14ac:dyDescent="0.25">
      <c r="A4013" t="s">
        <v>6675</v>
      </c>
      <c r="B4013" t="s">
        <v>10117</v>
      </c>
      <c r="C4013" t="s">
        <v>7242</v>
      </c>
      <c r="D4013">
        <v>30</v>
      </c>
      <c r="E4013">
        <v>30</v>
      </c>
      <c r="F4013" t="s">
        <v>213</v>
      </c>
      <c r="G4013" t="s">
        <v>7243</v>
      </c>
      <c r="H4013" s="2">
        <v>133.52000000000001</v>
      </c>
      <c r="I4013" s="2">
        <f t="shared" si="62"/>
        <v>160.22</v>
      </c>
    </row>
    <row r="4014" spans="1:9" x14ac:dyDescent="0.25">
      <c r="A4014" t="s">
        <v>6675</v>
      </c>
      <c r="B4014" t="s">
        <v>10117</v>
      </c>
      <c r="C4014" t="s">
        <v>7242</v>
      </c>
      <c r="D4014">
        <v>45</v>
      </c>
      <c r="E4014">
        <v>45</v>
      </c>
      <c r="F4014" t="s">
        <v>164</v>
      </c>
      <c r="G4014" t="s">
        <v>7244</v>
      </c>
      <c r="H4014" s="2">
        <v>136.82</v>
      </c>
      <c r="I4014" s="2">
        <f t="shared" si="62"/>
        <v>164.18</v>
      </c>
    </row>
    <row r="4015" spans="1:9" x14ac:dyDescent="0.25">
      <c r="A4015" t="s">
        <v>6675</v>
      </c>
      <c r="B4015" t="s">
        <v>10194</v>
      </c>
      <c r="C4015" t="s">
        <v>7518</v>
      </c>
      <c r="D4015">
        <v>20</v>
      </c>
      <c r="E4015">
        <v>20</v>
      </c>
      <c r="F4015" t="s">
        <v>112</v>
      </c>
      <c r="G4015" t="s">
        <v>7519</v>
      </c>
      <c r="H4015" s="2">
        <v>167.05</v>
      </c>
      <c r="I4015" s="2">
        <f t="shared" si="62"/>
        <v>200.46</v>
      </c>
    </row>
    <row r="4016" spans="1:9" x14ac:dyDescent="0.25">
      <c r="A4016" t="s">
        <v>6675</v>
      </c>
      <c r="B4016" t="s">
        <v>10089</v>
      </c>
      <c r="C4016" t="s">
        <v>7069</v>
      </c>
      <c r="D4016">
        <v>30</v>
      </c>
      <c r="E4016">
        <v>35</v>
      </c>
      <c r="F4016" t="s">
        <v>1017</v>
      </c>
      <c r="G4016" t="s">
        <v>7070</v>
      </c>
      <c r="H4016" s="2">
        <v>145.71</v>
      </c>
      <c r="I4016" s="2">
        <f t="shared" si="62"/>
        <v>174.85</v>
      </c>
    </row>
    <row r="4017" spans="1:9" x14ac:dyDescent="0.25">
      <c r="A4017" t="s">
        <v>6675</v>
      </c>
      <c r="B4017" t="s">
        <v>10089</v>
      </c>
      <c r="C4017" t="s">
        <v>7069</v>
      </c>
      <c r="D4017">
        <v>25</v>
      </c>
      <c r="E4017">
        <v>25</v>
      </c>
      <c r="F4017" t="s">
        <v>558</v>
      </c>
      <c r="G4017" t="s">
        <v>7071</v>
      </c>
      <c r="H4017" s="2">
        <v>148.94999999999999</v>
      </c>
      <c r="I4017" s="2">
        <f t="shared" si="62"/>
        <v>178.74</v>
      </c>
    </row>
    <row r="4018" spans="1:9" x14ac:dyDescent="0.25">
      <c r="A4018" t="s">
        <v>6675</v>
      </c>
      <c r="B4018" t="s">
        <v>10099</v>
      </c>
      <c r="C4018" t="s">
        <v>7120</v>
      </c>
      <c r="D4018">
        <v>25</v>
      </c>
      <c r="E4018">
        <v>30</v>
      </c>
      <c r="F4018" t="s">
        <v>1017</v>
      </c>
      <c r="G4018" t="s">
        <v>7123</v>
      </c>
      <c r="H4018" s="2">
        <v>145.71</v>
      </c>
      <c r="I4018" s="2">
        <f t="shared" si="62"/>
        <v>174.85</v>
      </c>
    </row>
    <row r="4019" spans="1:9" x14ac:dyDescent="0.25">
      <c r="A4019" t="s">
        <v>6675</v>
      </c>
      <c r="B4019" t="s">
        <v>10212</v>
      </c>
      <c r="C4019" t="s">
        <v>7574</v>
      </c>
      <c r="D4019">
        <v>30</v>
      </c>
      <c r="E4019">
        <v>45</v>
      </c>
      <c r="F4019" t="s">
        <v>327</v>
      </c>
      <c r="G4019" t="s">
        <v>7575</v>
      </c>
      <c r="H4019" s="2">
        <v>116.15</v>
      </c>
      <c r="I4019" s="2">
        <f t="shared" si="62"/>
        <v>139.38</v>
      </c>
    </row>
    <row r="4020" spans="1:9" x14ac:dyDescent="0.25">
      <c r="A4020" t="s">
        <v>6675</v>
      </c>
      <c r="B4020" t="s">
        <v>10249</v>
      </c>
      <c r="C4020" t="s">
        <v>7699</v>
      </c>
      <c r="D4020">
        <v>30</v>
      </c>
      <c r="E4020">
        <v>30</v>
      </c>
      <c r="F4020" t="s">
        <v>132</v>
      </c>
      <c r="G4020" t="s">
        <v>7700</v>
      </c>
      <c r="H4020" s="2">
        <v>157.38999999999999</v>
      </c>
      <c r="I4020" s="2">
        <f t="shared" si="62"/>
        <v>188.87</v>
      </c>
    </row>
    <row r="4021" spans="1:9" x14ac:dyDescent="0.25">
      <c r="A4021" t="s">
        <v>6675</v>
      </c>
      <c r="B4021" t="s">
        <v>10249</v>
      </c>
      <c r="C4021" t="s">
        <v>7699</v>
      </c>
      <c r="D4021">
        <v>40</v>
      </c>
      <c r="E4021">
        <v>40</v>
      </c>
      <c r="F4021" t="s">
        <v>1051</v>
      </c>
      <c r="G4021" t="s">
        <v>7701</v>
      </c>
      <c r="H4021" s="2">
        <v>157.15</v>
      </c>
      <c r="I4021" s="2">
        <f t="shared" si="62"/>
        <v>188.58</v>
      </c>
    </row>
    <row r="4022" spans="1:9" x14ac:dyDescent="0.25">
      <c r="A4022" t="s">
        <v>6675</v>
      </c>
      <c r="B4022" t="s">
        <v>10249</v>
      </c>
      <c r="C4022" t="s">
        <v>7702</v>
      </c>
      <c r="D4022">
        <v>30</v>
      </c>
      <c r="E4022">
        <v>30</v>
      </c>
      <c r="F4022" t="s">
        <v>112</v>
      </c>
      <c r="G4022" t="s">
        <v>7703</v>
      </c>
      <c r="H4022" s="2">
        <v>167.23</v>
      </c>
      <c r="I4022" s="2">
        <f t="shared" si="62"/>
        <v>200.68</v>
      </c>
    </row>
    <row r="4023" spans="1:9" x14ac:dyDescent="0.25">
      <c r="A4023" t="s">
        <v>6675</v>
      </c>
      <c r="B4023" t="s">
        <v>10249</v>
      </c>
      <c r="C4023" t="s">
        <v>7702</v>
      </c>
      <c r="D4023">
        <v>40</v>
      </c>
      <c r="E4023">
        <v>40</v>
      </c>
      <c r="F4023" t="s">
        <v>201</v>
      </c>
      <c r="G4023" t="s">
        <v>7704</v>
      </c>
      <c r="H4023" s="2">
        <v>155.5</v>
      </c>
      <c r="I4023" s="2">
        <f t="shared" si="62"/>
        <v>186.6</v>
      </c>
    </row>
    <row r="4024" spans="1:9" x14ac:dyDescent="0.25">
      <c r="A4024" t="s">
        <v>6675</v>
      </c>
      <c r="B4024" t="s">
        <v>10250</v>
      </c>
      <c r="C4024" t="s">
        <v>7695</v>
      </c>
      <c r="D4024">
        <v>40</v>
      </c>
      <c r="E4024">
        <v>40</v>
      </c>
      <c r="F4024" t="s">
        <v>56</v>
      </c>
      <c r="G4024" t="s">
        <v>7705</v>
      </c>
      <c r="H4024" s="2">
        <v>149.97999999999999</v>
      </c>
      <c r="I4024" s="2">
        <f t="shared" si="62"/>
        <v>179.98</v>
      </c>
    </row>
    <row r="4025" spans="1:9" x14ac:dyDescent="0.25">
      <c r="A4025" t="s">
        <v>6675</v>
      </c>
      <c r="B4025" t="s">
        <v>10250</v>
      </c>
      <c r="C4025" t="s">
        <v>7708</v>
      </c>
      <c r="D4025">
        <v>40</v>
      </c>
      <c r="E4025">
        <v>40</v>
      </c>
      <c r="F4025" t="s">
        <v>1051</v>
      </c>
      <c r="G4025" t="s">
        <v>7709</v>
      </c>
      <c r="H4025" s="2">
        <v>156.80000000000001</v>
      </c>
      <c r="I4025" s="2">
        <f t="shared" si="62"/>
        <v>188.16</v>
      </c>
    </row>
    <row r="4026" spans="1:9" x14ac:dyDescent="0.25">
      <c r="A4026" t="s">
        <v>6675</v>
      </c>
      <c r="B4026" t="s">
        <v>10250</v>
      </c>
      <c r="C4026" t="s">
        <v>7706</v>
      </c>
      <c r="D4026">
        <v>40</v>
      </c>
      <c r="E4026">
        <v>40</v>
      </c>
      <c r="F4026" t="s">
        <v>132</v>
      </c>
      <c r="G4026" t="s">
        <v>7707</v>
      </c>
      <c r="H4026" s="2">
        <v>157.26</v>
      </c>
      <c r="I4026" s="2">
        <f t="shared" si="62"/>
        <v>188.71</v>
      </c>
    </row>
    <row r="4027" spans="1:9" x14ac:dyDescent="0.25">
      <c r="A4027" t="s">
        <v>6675</v>
      </c>
      <c r="B4027" t="s">
        <v>10100</v>
      </c>
      <c r="C4027" t="s">
        <v>7126</v>
      </c>
      <c r="D4027">
        <v>20</v>
      </c>
      <c r="E4027">
        <v>15</v>
      </c>
      <c r="F4027" t="s">
        <v>967</v>
      </c>
      <c r="G4027" t="s">
        <v>7127</v>
      </c>
      <c r="H4027" s="2">
        <v>153.9</v>
      </c>
      <c r="I4027" s="2">
        <f t="shared" si="62"/>
        <v>184.68</v>
      </c>
    </row>
    <row r="4028" spans="1:9" x14ac:dyDescent="0.25">
      <c r="A4028" t="s">
        <v>6675</v>
      </c>
      <c r="B4028" t="s">
        <v>10026</v>
      </c>
      <c r="C4028" t="s">
        <v>6715</v>
      </c>
      <c r="D4028">
        <v>45</v>
      </c>
      <c r="E4028">
        <v>45</v>
      </c>
      <c r="F4028" t="s">
        <v>137</v>
      </c>
      <c r="G4028" t="s">
        <v>6724</v>
      </c>
      <c r="H4028" s="2">
        <v>122.99</v>
      </c>
      <c r="I4028" s="2">
        <f t="shared" si="62"/>
        <v>147.59</v>
      </c>
    </row>
    <row r="4029" spans="1:9" x14ac:dyDescent="0.25">
      <c r="A4029" t="s">
        <v>6675</v>
      </c>
      <c r="B4029" t="s">
        <v>10050</v>
      </c>
      <c r="C4029" t="s">
        <v>6843</v>
      </c>
      <c r="D4029">
        <v>40</v>
      </c>
      <c r="E4029">
        <v>60</v>
      </c>
      <c r="F4029" t="s">
        <v>132</v>
      </c>
      <c r="G4029" t="s">
        <v>6844</v>
      </c>
      <c r="H4029" s="2">
        <v>159.47999999999999</v>
      </c>
      <c r="I4029" s="2">
        <f t="shared" si="62"/>
        <v>191.38</v>
      </c>
    </row>
    <row r="4030" spans="1:9" x14ac:dyDescent="0.25">
      <c r="A4030" t="s">
        <v>6675</v>
      </c>
      <c r="B4030" t="s">
        <v>10240</v>
      </c>
      <c r="C4030" t="s">
        <v>7668</v>
      </c>
      <c r="D4030">
        <v>25</v>
      </c>
      <c r="E4030">
        <v>30</v>
      </c>
      <c r="F4030" t="s">
        <v>519</v>
      </c>
      <c r="G4030" t="s">
        <v>7669</v>
      </c>
      <c r="H4030" s="2">
        <v>129.82</v>
      </c>
      <c r="I4030" s="2">
        <f t="shared" si="62"/>
        <v>155.78</v>
      </c>
    </row>
    <row r="4031" spans="1:9" x14ac:dyDescent="0.25">
      <c r="A4031" t="s">
        <v>6675</v>
      </c>
      <c r="B4031" t="s">
        <v>10050</v>
      </c>
      <c r="C4031" t="s">
        <v>6845</v>
      </c>
      <c r="D4031">
        <v>40</v>
      </c>
      <c r="E4031">
        <v>60</v>
      </c>
      <c r="F4031" t="s">
        <v>132</v>
      </c>
      <c r="G4031" t="s">
        <v>6846</v>
      </c>
      <c r="H4031" s="2">
        <v>159.47999999999999</v>
      </c>
      <c r="I4031" s="2">
        <f t="shared" si="62"/>
        <v>191.38</v>
      </c>
    </row>
    <row r="4032" spans="1:9" x14ac:dyDescent="0.25">
      <c r="A4032" t="s">
        <v>6675</v>
      </c>
      <c r="B4032" t="s">
        <v>10099</v>
      </c>
      <c r="C4032" t="s">
        <v>7124</v>
      </c>
      <c r="D4032">
        <v>45</v>
      </c>
      <c r="E4032">
        <v>45</v>
      </c>
      <c r="F4032" t="s">
        <v>272</v>
      </c>
      <c r="G4032" t="s">
        <v>7125</v>
      </c>
      <c r="H4032" s="2">
        <v>138.41</v>
      </c>
      <c r="I4032" s="2">
        <f t="shared" si="62"/>
        <v>166.09</v>
      </c>
    </row>
    <row r="4033" spans="1:9" x14ac:dyDescent="0.25">
      <c r="A4033" t="s">
        <v>6675</v>
      </c>
      <c r="B4033" t="s">
        <v>10250</v>
      </c>
      <c r="C4033" t="s">
        <v>7710</v>
      </c>
      <c r="D4033">
        <v>30</v>
      </c>
      <c r="E4033">
        <v>35</v>
      </c>
      <c r="F4033" t="s">
        <v>213</v>
      </c>
      <c r="G4033" t="s">
        <v>7711</v>
      </c>
      <c r="H4033" s="2">
        <v>133.52000000000001</v>
      </c>
      <c r="I4033" s="2">
        <f t="shared" si="62"/>
        <v>160.22</v>
      </c>
    </row>
    <row r="4034" spans="1:9" x14ac:dyDescent="0.25">
      <c r="A4034" t="s">
        <v>6675</v>
      </c>
      <c r="B4034" t="s">
        <v>10250</v>
      </c>
      <c r="C4034" t="s">
        <v>7719</v>
      </c>
      <c r="D4034">
        <v>30</v>
      </c>
      <c r="E4034">
        <v>35</v>
      </c>
      <c r="F4034" t="s">
        <v>158</v>
      </c>
      <c r="G4034" t="s">
        <v>7720</v>
      </c>
      <c r="H4034" s="2">
        <v>140.35</v>
      </c>
      <c r="I4034" s="2">
        <f t="shared" si="62"/>
        <v>168.42</v>
      </c>
    </row>
    <row r="4035" spans="1:9" x14ac:dyDescent="0.25">
      <c r="A4035" t="s">
        <v>6675</v>
      </c>
      <c r="B4035" t="s">
        <v>10250</v>
      </c>
      <c r="C4035" t="s">
        <v>7712</v>
      </c>
      <c r="D4035">
        <v>30</v>
      </c>
      <c r="E4035">
        <v>35</v>
      </c>
      <c r="F4035" t="s">
        <v>161</v>
      </c>
      <c r="G4035" t="s">
        <v>7713</v>
      </c>
      <c r="H4035" s="2">
        <v>140.81</v>
      </c>
      <c r="I4035" s="2">
        <f t="shared" ref="I4035:I4098" si="63">ROUND(H4035*1.2,2)</f>
        <v>168.97</v>
      </c>
    </row>
    <row r="4036" spans="1:9" x14ac:dyDescent="0.25">
      <c r="A4036" t="s">
        <v>6675</v>
      </c>
      <c r="B4036" t="s">
        <v>10250</v>
      </c>
      <c r="C4036" t="s">
        <v>7714</v>
      </c>
      <c r="D4036">
        <v>45</v>
      </c>
      <c r="E4036">
        <v>50</v>
      </c>
      <c r="F4036" t="s">
        <v>158</v>
      </c>
      <c r="G4036" t="s">
        <v>7715</v>
      </c>
      <c r="H4036" s="2">
        <v>140.07</v>
      </c>
      <c r="I4036" s="2">
        <f t="shared" si="63"/>
        <v>168.08</v>
      </c>
    </row>
    <row r="4037" spans="1:9" x14ac:dyDescent="0.25">
      <c r="A4037" t="s">
        <v>6675</v>
      </c>
      <c r="B4037" t="s">
        <v>10117</v>
      </c>
      <c r="C4037" t="s">
        <v>7245</v>
      </c>
      <c r="D4037">
        <v>30</v>
      </c>
      <c r="E4037">
        <v>30</v>
      </c>
      <c r="F4037" t="s">
        <v>56</v>
      </c>
      <c r="G4037" t="s">
        <v>7246</v>
      </c>
      <c r="H4037" s="2">
        <v>149.97999999999999</v>
      </c>
      <c r="I4037" s="2">
        <f t="shared" si="63"/>
        <v>179.98</v>
      </c>
    </row>
    <row r="4038" spans="1:9" x14ac:dyDescent="0.25">
      <c r="A4038" t="s">
        <v>6675</v>
      </c>
      <c r="B4038" t="s">
        <v>10117</v>
      </c>
      <c r="C4038" t="s">
        <v>7245</v>
      </c>
      <c r="D4038">
        <v>40</v>
      </c>
      <c r="E4038">
        <v>40</v>
      </c>
      <c r="F4038" t="s">
        <v>213</v>
      </c>
      <c r="G4038" t="s">
        <v>7247</v>
      </c>
      <c r="H4038" s="2">
        <v>133.52000000000001</v>
      </c>
      <c r="I4038" s="2">
        <f t="shared" si="63"/>
        <v>160.22</v>
      </c>
    </row>
    <row r="4039" spans="1:9" x14ac:dyDescent="0.25">
      <c r="A4039" t="s">
        <v>6675</v>
      </c>
      <c r="B4039" t="s">
        <v>10241</v>
      </c>
      <c r="C4039" t="s">
        <v>7670</v>
      </c>
      <c r="D4039">
        <v>45</v>
      </c>
      <c r="E4039">
        <v>45</v>
      </c>
      <c r="F4039" t="s">
        <v>608</v>
      </c>
      <c r="G4039" t="s">
        <v>7671</v>
      </c>
      <c r="H4039" s="2">
        <v>146.85</v>
      </c>
      <c r="I4039" s="2">
        <f t="shared" si="63"/>
        <v>176.22</v>
      </c>
    </row>
    <row r="4040" spans="1:9" x14ac:dyDescent="0.25">
      <c r="A4040" t="s">
        <v>6675</v>
      </c>
      <c r="B4040" t="s">
        <v>10241</v>
      </c>
      <c r="C4040" t="s">
        <v>7672</v>
      </c>
      <c r="D4040">
        <v>45</v>
      </c>
      <c r="E4040">
        <v>45</v>
      </c>
      <c r="F4040" t="s">
        <v>608</v>
      </c>
      <c r="G4040" t="s">
        <v>7673</v>
      </c>
      <c r="H4040" s="2">
        <v>146.85</v>
      </c>
      <c r="I4040" s="2">
        <f t="shared" si="63"/>
        <v>176.22</v>
      </c>
    </row>
    <row r="4041" spans="1:9" x14ac:dyDescent="0.25">
      <c r="A4041" t="s">
        <v>6675</v>
      </c>
      <c r="B4041" t="s">
        <v>10117</v>
      </c>
      <c r="C4041" t="s">
        <v>7248</v>
      </c>
      <c r="D4041">
        <v>25</v>
      </c>
      <c r="E4041">
        <v>25</v>
      </c>
      <c r="F4041" t="s">
        <v>164</v>
      </c>
      <c r="G4041" t="s">
        <v>7249</v>
      </c>
      <c r="H4041" s="2">
        <v>136.65</v>
      </c>
      <c r="I4041" s="2">
        <f t="shared" si="63"/>
        <v>163.98</v>
      </c>
    </row>
    <row r="4042" spans="1:9" x14ac:dyDescent="0.25">
      <c r="A4042" t="s">
        <v>6675</v>
      </c>
      <c r="B4042" t="s">
        <v>10050</v>
      </c>
      <c r="C4042" t="s">
        <v>6843</v>
      </c>
      <c r="D4042">
        <v>55</v>
      </c>
      <c r="E4042">
        <v>75</v>
      </c>
      <c r="F4042" t="s">
        <v>56</v>
      </c>
      <c r="G4042" t="s">
        <v>6847</v>
      </c>
      <c r="H4042" s="2">
        <v>149.97999999999999</v>
      </c>
      <c r="I4042" s="2">
        <f t="shared" si="63"/>
        <v>179.98</v>
      </c>
    </row>
    <row r="4043" spans="1:9" x14ac:dyDescent="0.25">
      <c r="A4043" t="s">
        <v>6675</v>
      </c>
      <c r="B4043" t="s">
        <v>10050</v>
      </c>
      <c r="C4043" t="s">
        <v>6848</v>
      </c>
      <c r="D4043">
        <v>55</v>
      </c>
      <c r="E4043">
        <v>75</v>
      </c>
      <c r="F4043" t="s">
        <v>56</v>
      </c>
      <c r="G4043" t="s">
        <v>6849</v>
      </c>
      <c r="H4043" s="2">
        <v>149.97999999999999</v>
      </c>
      <c r="I4043" s="2">
        <f t="shared" si="63"/>
        <v>179.98</v>
      </c>
    </row>
    <row r="4044" spans="1:9" x14ac:dyDescent="0.25">
      <c r="A4044" t="s">
        <v>6675</v>
      </c>
      <c r="B4044" t="s">
        <v>10250</v>
      </c>
      <c r="C4044" t="s">
        <v>7695</v>
      </c>
      <c r="D4044">
        <v>60</v>
      </c>
      <c r="E4044">
        <v>60</v>
      </c>
      <c r="F4044" t="s">
        <v>274</v>
      </c>
      <c r="G4044" t="s">
        <v>7716</v>
      </c>
      <c r="H4044" s="2">
        <v>131.58000000000001</v>
      </c>
      <c r="I4044" s="2">
        <f t="shared" si="63"/>
        <v>157.9</v>
      </c>
    </row>
    <row r="4045" spans="1:9" x14ac:dyDescent="0.25">
      <c r="A4045" t="s">
        <v>6675</v>
      </c>
      <c r="B4045" t="s">
        <v>10250</v>
      </c>
      <c r="C4045" t="s">
        <v>7721</v>
      </c>
      <c r="D4045">
        <v>60</v>
      </c>
      <c r="E4045">
        <v>60</v>
      </c>
      <c r="F4045" t="s">
        <v>272</v>
      </c>
      <c r="G4045" t="s">
        <v>7722</v>
      </c>
      <c r="H4045" s="2">
        <v>138.41</v>
      </c>
      <c r="I4045" s="2">
        <f t="shared" si="63"/>
        <v>166.09</v>
      </c>
    </row>
    <row r="4046" spans="1:9" x14ac:dyDescent="0.25">
      <c r="A4046" t="s">
        <v>6675</v>
      </c>
      <c r="B4046" t="s">
        <v>10250</v>
      </c>
      <c r="C4046" t="s">
        <v>7717</v>
      </c>
      <c r="D4046">
        <v>60</v>
      </c>
      <c r="E4046">
        <v>60</v>
      </c>
      <c r="F4046" t="s">
        <v>272</v>
      </c>
      <c r="G4046" t="s">
        <v>7718</v>
      </c>
      <c r="H4046" s="2">
        <v>138.41</v>
      </c>
      <c r="I4046" s="2">
        <f t="shared" si="63"/>
        <v>166.09</v>
      </c>
    </row>
    <row r="4047" spans="1:9" x14ac:dyDescent="0.25">
      <c r="A4047" t="s">
        <v>6675</v>
      </c>
      <c r="B4047" t="s">
        <v>10154</v>
      </c>
      <c r="C4047" t="s">
        <v>7370</v>
      </c>
      <c r="D4047">
        <v>35</v>
      </c>
      <c r="E4047">
        <v>40</v>
      </c>
      <c r="F4047" t="s">
        <v>3671</v>
      </c>
      <c r="G4047" t="s">
        <v>7371</v>
      </c>
      <c r="H4047" s="2">
        <v>394.41</v>
      </c>
      <c r="I4047" s="2">
        <f t="shared" si="63"/>
        <v>473.29</v>
      </c>
    </row>
    <row r="4048" spans="1:9" x14ac:dyDescent="0.25">
      <c r="A4048" t="s">
        <v>6675</v>
      </c>
      <c r="B4048" t="s">
        <v>10126</v>
      </c>
      <c r="C4048" t="s">
        <v>7290</v>
      </c>
      <c r="D4048">
        <v>30</v>
      </c>
      <c r="E4048">
        <v>30</v>
      </c>
      <c r="F4048" t="s">
        <v>37</v>
      </c>
      <c r="G4048" t="s">
        <v>7291</v>
      </c>
      <c r="H4048" s="2">
        <v>193.09</v>
      </c>
      <c r="I4048" s="2">
        <f t="shared" si="63"/>
        <v>231.71</v>
      </c>
    </row>
    <row r="4049" spans="1:9" x14ac:dyDescent="0.25">
      <c r="A4049" t="s">
        <v>6675</v>
      </c>
      <c r="B4049" t="s">
        <v>10126</v>
      </c>
      <c r="C4049" t="s">
        <v>7290</v>
      </c>
      <c r="D4049">
        <v>45</v>
      </c>
      <c r="E4049">
        <v>45</v>
      </c>
      <c r="F4049" t="s">
        <v>37</v>
      </c>
      <c r="G4049" t="s">
        <v>7292</v>
      </c>
      <c r="H4049" s="2">
        <v>192.79</v>
      </c>
      <c r="I4049" s="2">
        <f t="shared" si="63"/>
        <v>231.35</v>
      </c>
    </row>
    <row r="4050" spans="1:9" x14ac:dyDescent="0.25">
      <c r="A4050" t="s">
        <v>6675</v>
      </c>
      <c r="B4050" t="s">
        <v>10117</v>
      </c>
      <c r="C4050" t="s">
        <v>7250</v>
      </c>
      <c r="D4050">
        <v>40</v>
      </c>
      <c r="E4050">
        <v>40</v>
      </c>
      <c r="F4050" t="s">
        <v>213</v>
      </c>
      <c r="G4050" t="s">
        <v>7251</v>
      </c>
      <c r="H4050" s="2">
        <v>133.52000000000001</v>
      </c>
      <c r="I4050" s="2">
        <f t="shared" si="63"/>
        <v>160.22</v>
      </c>
    </row>
    <row r="4051" spans="1:9" x14ac:dyDescent="0.25">
      <c r="A4051" t="s">
        <v>6675</v>
      </c>
      <c r="B4051" t="s">
        <v>10217</v>
      </c>
      <c r="C4051" t="s">
        <v>7600</v>
      </c>
      <c r="D4051">
        <v>40</v>
      </c>
      <c r="E4051">
        <v>40</v>
      </c>
      <c r="F4051" t="s">
        <v>330</v>
      </c>
      <c r="G4051" t="s">
        <v>7602</v>
      </c>
      <c r="H4051" s="2">
        <v>116.15</v>
      </c>
      <c r="I4051" s="2">
        <f t="shared" si="63"/>
        <v>139.38</v>
      </c>
    </row>
    <row r="4052" spans="1:9" x14ac:dyDescent="0.25">
      <c r="A4052" t="s">
        <v>6675</v>
      </c>
      <c r="B4052" t="s">
        <v>10117</v>
      </c>
      <c r="C4052" t="s">
        <v>7252</v>
      </c>
      <c r="D4052">
        <v>35</v>
      </c>
      <c r="E4052">
        <v>35</v>
      </c>
      <c r="F4052" t="s">
        <v>274</v>
      </c>
      <c r="G4052" t="s">
        <v>7253</v>
      </c>
      <c r="H4052" s="2">
        <v>131.86000000000001</v>
      </c>
      <c r="I4052" s="2">
        <f t="shared" si="63"/>
        <v>158.22999999999999</v>
      </c>
    </row>
    <row r="4053" spans="1:9" x14ac:dyDescent="0.25">
      <c r="A4053" t="s">
        <v>6675</v>
      </c>
      <c r="B4053" t="s">
        <v>10117</v>
      </c>
      <c r="C4053" t="s">
        <v>7254</v>
      </c>
      <c r="D4053">
        <v>35</v>
      </c>
      <c r="E4053">
        <v>35</v>
      </c>
      <c r="F4053" t="s">
        <v>274</v>
      </c>
      <c r="G4053" t="s">
        <v>7255</v>
      </c>
      <c r="H4053" s="2">
        <v>131.86000000000001</v>
      </c>
      <c r="I4053" s="2">
        <f t="shared" si="63"/>
        <v>158.22999999999999</v>
      </c>
    </row>
    <row r="4054" spans="1:9" x14ac:dyDescent="0.25">
      <c r="A4054" t="s">
        <v>6675</v>
      </c>
      <c r="B4054" t="s">
        <v>10129</v>
      </c>
      <c r="C4054" t="s">
        <v>7297</v>
      </c>
      <c r="D4054">
        <v>35</v>
      </c>
      <c r="E4054">
        <v>30</v>
      </c>
      <c r="F4054" t="s">
        <v>2963</v>
      </c>
      <c r="G4054" t="s">
        <v>7298</v>
      </c>
      <c r="H4054" s="2">
        <v>313.85000000000002</v>
      </c>
      <c r="I4054" s="2">
        <f t="shared" si="63"/>
        <v>376.62</v>
      </c>
    </row>
    <row r="4055" spans="1:9" x14ac:dyDescent="0.25">
      <c r="A4055" t="s">
        <v>6675</v>
      </c>
      <c r="B4055" t="s">
        <v>10130</v>
      </c>
      <c r="C4055" t="s">
        <v>7299</v>
      </c>
      <c r="D4055">
        <v>40</v>
      </c>
      <c r="E4055">
        <v>35</v>
      </c>
      <c r="F4055" t="s">
        <v>2963</v>
      </c>
      <c r="G4055" t="s">
        <v>7300</v>
      </c>
      <c r="H4055" s="2">
        <v>313.85000000000002</v>
      </c>
      <c r="I4055" s="2">
        <f t="shared" si="63"/>
        <v>376.62</v>
      </c>
    </row>
    <row r="4056" spans="1:9" x14ac:dyDescent="0.25">
      <c r="A4056" t="s">
        <v>6675</v>
      </c>
      <c r="B4056" t="s">
        <v>10127</v>
      </c>
      <c r="C4056" t="s">
        <v>7293</v>
      </c>
      <c r="D4056">
        <v>40</v>
      </c>
      <c r="E4056">
        <v>30</v>
      </c>
      <c r="F4056" t="s">
        <v>690</v>
      </c>
      <c r="G4056" t="s">
        <v>7294</v>
      </c>
      <c r="H4056" s="2">
        <v>222.18</v>
      </c>
      <c r="I4056" s="2">
        <f t="shared" si="63"/>
        <v>266.62</v>
      </c>
    </row>
    <row r="4057" spans="1:9" x14ac:dyDescent="0.25">
      <c r="A4057" t="s">
        <v>6675</v>
      </c>
      <c r="B4057" t="s">
        <v>10236</v>
      </c>
      <c r="C4057" t="s">
        <v>7645</v>
      </c>
      <c r="D4057">
        <v>40</v>
      </c>
      <c r="E4057">
        <v>45</v>
      </c>
      <c r="F4057" t="s">
        <v>137</v>
      </c>
      <c r="G4057" t="s">
        <v>7651</v>
      </c>
      <c r="H4057" s="2">
        <v>122.99</v>
      </c>
      <c r="I4057" s="2">
        <f t="shared" si="63"/>
        <v>147.59</v>
      </c>
    </row>
    <row r="4058" spans="1:9" x14ac:dyDescent="0.25">
      <c r="A4058" t="s">
        <v>6675</v>
      </c>
      <c r="B4058" t="s">
        <v>10236</v>
      </c>
      <c r="C4058" t="s">
        <v>7647</v>
      </c>
      <c r="D4058">
        <v>40</v>
      </c>
      <c r="E4058">
        <v>45</v>
      </c>
      <c r="F4058" t="s">
        <v>579</v>
      </c>
      <c r="G4058" t="s">
        <v>7652</v>
      </c>
      <c r="H4058" s="2">
        <v>126.4</v>
      </c>
      <c r="I4058" s="2">
        <f t="shared" si="63"/>
        <v>151.68</v>
      </c>
    </row>
    <row r="4059" spans="1:9" x14ac:dyDescent="0.25">
      <c r="A4059" t="s">
        <v>6675</v>
      </c>
      <c r="B4059" t="s">
        <v>10236</v>
      </c>
      <c r="C4059" t="s">
        <v>7653</v>
      </c>
      <c r="D4059">
        <v>40</v>
      </c>
      <c r="E4059">
        <v>45</v>
      </c>
      <c r="F4059" t="s">
        <v>137</v>
      </c>
      <c r="G4059" t="s">
        <v>7654</v>
      </c>
      <c r="H4059" s="2">
        <v>122.99</v>
      </c>
      <c r="I4059" s="2">
        <f t="shared" si="63"/>
        <v>147.59</v>
      </c>
    </row>
    <row r="4060" spans="1:9" x14ac:dyDescent="0.25">
      <c r="A4060" t="s">
        <v>6675</v>
      </c>
      <c r="B4060" t="s">
        <v>10236</v>
      </c>
      <c r="C4060" t="s">
        <v>7655</v>
      </c>
      <c r="D4060">
        <v>40</v>
      </c>
      <c r="E4060">
        <v>45</v>
      </c>
      <c r="F4060" t="s">
        <v>579</v>
      </c>
      <c r="G4060" t="s">
        <v>7656</v>
      </c>
      <c r="H4060" s="2">
        <v>126.4</v>
      </c>
      <c r="I4060" s="2">
        <f t="shared" si="63"/>
        <v>151.68</v>
      </c>
    </row>
    <row r="4061" spans="1:9" x14ac:dyDescent="0.25">
      <c r="A4061" t="s">
        <v>6675</v>
      </c>
      <c r="B4061" t="s">
        <v>10122</v>
      </c>
      <c r="C4061" t="s">
        <v>7250</v>
      </c>
      <c r="D4061">
        <v>30</v>
      </c>
      <c r="E4061">
        <v>30</v>
      </c>
      <c r="F4061" t="s">
        <v>56</v>
      </c>
      <c r="G4061" t="s">
        <v>7279</v>
      </c>
      <c r="H4061" s="2">
        <v>149.97999999999999</v>
      </c>
      <c r="I4061" s="2">
        <f t="shared" si="63"/>
        <v>179.98</v>
      </c>
    </row>
    <row r="4062" spans="1:9" x14ac:dyDescent="0.25">
      <c r="A4062" t="s">
        <v>6675</v>
      </c>
      <c r="B4062" t="s">
        <v>10052</v>
      </c>
      <c r="C4062" t="s">
        <v>6856</v>
      </c>
      <c r="D4062">
        <v>40</v>
      </c>
      <c r="E4062">
        <v>75</v>
      </c>
      <c r="F4062" t="s">
        <v>56</v>
      </c>
      <c r="G4062" t="s">
        <v>6857</v>
      </c>
      <c r="H4062" s="2">
        <v>149.97999999999999</v>
      </c>
      <c r="I4062" s="2">
        <f t="shared" si="63"/>
        <v>179.98</v>
      </c>
    </row>
    <row r="4063" spans="1:9" x14ac:dyDescent="0.25">
      <c r="A4063" t="s">
        <v>6675</v>
      </c>
      <c r="B4063" t="s">
        <v>10052</v>
      </c>
      <c r="C4063" t="s">
        <v>6856</v>
      </c>
      <c r="D4063">
        <v>45</v>
      </c>
      <c r="E4063">
        <v>60</v>
      </c>
      <c r="F4063" t="s">
        <v>37</v>
      </c>
      <c r="G4063" t="s">
        <v>6858</v>
      </c>
      <c r="H4063" s="2">
        <v>166.31</v>
      </c>
      <c r="I4063" s="2">
        <f t="shared" si="63"/>
        <v>199.57</v>
      </c>
    </row>
    <row r="4064" spans="1:9" x14ac:dyDescent="0.25">
      <c r="A4064" t="s">
        <v>6675</v>
      </c>
      <c r="B4064" t="s">
        <v>10052</v>
      </c>
      <c r="C4064" t="s">
        <v>6856</v>
      </c>
      <c r="D4064">
        <v>45</v>
      </c>
      <c r="E4064">
        <v>75</v>
      </c>
      <c r="F4064" t="s">
        <v>1051</v>
      </c>
      <c r="G4064" t="s">
        <v>6859</v>
      </c>
      <c r="H4064" s="2">
        <v>156.80000000000001</v>
      </c>
      <c r="I4064" s="2">
        <f t="shared" si="63"/>
        <v>188.16</v>
      </c>
    </row>
    <row r="4065" spans="1:9" x14ac:dyDescent="0.25">
      <c r="A4065" t="s">
        <v>6675</v>
      </c>
      <c r="B4065" t="s">
        <v>10052</v>
      </c>
      <c r="C4065" t="s">
        <v>6860</v>
      </c>
      <c r="D4065">
        <v>40</v>
      </c>
      <c r="E4065">
        <v>75</v>
      </c>
      <c r="F4065" t="s">
        <v>56</v>
      </c>
      <c r="G4065" t="s">
        <v>6861</v>
      </c>
      <c r="H4065" s="2">
        <v>149.97999999999999</v>
      </c>
      <c r="I4065" s="2">
        <f t="shared" si="63"/>
        <v>179.98</v>
      </c>
    </row>
    <row r="4066" spans="1:9" x14ac:dyDescent="0.25">
      <c r="A4066" t="s">
        <v>6675</v>
      </c>
      <c r="B4066" t="s">
        <v>10052</v>
      </c>
      <c r="C4066" t="s">
        <v>6860</v>
      </c>
      <c r="D4066">
        <v>45</v>
      </c>
      <c r="E4066">
        <v>60</v>
      </c>
      <c r="F4066" t="s">
        <v>1051</v>
      </c>
      <c r="G4066" t="s">
        <v>6862</v>
      </c>
      <c r="H4066" s="2">
        <v>156.07</v>
      </c>
      <c r="I4066" s="2">
        <f t="shared" si="63"/>
        <v>187.28</v>
      </c>
    </row>
    <row r="4067" spans="1:9" x14ac:dyDescent="0.25">
      <c r="A4067" t="s">
        <v>6675</v>
      </c>
      <c r="B4067" t="s">
        <v>10052</v>
      </c>
      <c r="C4067" t="s">
        <v>6860</v>
      </c>
      <c r="D4067">
        <v>45</v>
      </c>
      <c r="E4067">
        <v>75</v>
      </c>
      <c r="F4067" t="s">
        <v>608</v>
      </c>
      <c r="G4067" t="s">
        <v>6863</v>
      </c>
      <c r="H4067" s="2">
        <v>146.56</v>
      </c>
      <c r="I4067" s="2">
        <f t="shared" si="63"/>
        <v>175.87</v>
      </c>
    </row>
    <row r="4068" spans="1:9" x14ac:dyDescent="0.25">
      <c r="A4068" t="s">
        <v>6675</v>
      </c>
      <c r="B4068" t="s">
        <v>10242</v>
      </c>
      <c r="C4068" t="s">
        <v>7674</v>
      </c>
      <c r="D4068">
        <v>30</v>
      </c>
      <c r="E4068">
        <v>30</v>
      </c>
      <c r="F4068" t="s">
        <v>3671</v>
      </c>
      <c r="G4068" t="s">
        <v>7675</v>
      </c>
      <c r="H4068" s="2">
        <v>394.41</v>
      </c>
      <c r="I4068" s="2">
        <f t="shared" si="63"/>
        <v>473.29</v>
      </c>
    </row>
    <row r="4069" spans="1:9" x14ac:dyDescent="0.25">
      <c r="A4069" t="s">
        <v>6675</v>
      </c>
      <c r="B4069" t="s">
        <v>10243</v>
      </c>
      <c r="C4069" t="s">
        <v>7676</v>
      </c>
      <c r="D4069">
        <v>30</v>
      </c>
      <c r="E4069">
        <v>30</v>
      </c>
      <c r="F4069" t="s">
        <v>3671</v>
      </c>
      <c r="G4069" t="s">
        <v>7677</v>
      </c>
      <c r="H4069" s="2">
        <v>394.41</v>
      </c>
      <c r="I4069" s="2">
        <f t="shared" si="63"/>
        <v>473.29</v>
      </c>
    </row>
    <row r="4070" spans="1:9" x14ac:dyDescent="0.25">
      <c r="A4070" t="s">
        <v>6675</v>
      </c>
      <c r="B4070" t="s">
        <v>10117</v>
      </c>
      <c r="C4070" t="s">
        <v>7270</v>
      </c>
      <c r="D4070">
        <v>35</v>
      </c>
      <c r="E4070">
        <v>35</v>
      </c>
      <c r="F4070" t="s">
        <v>137</v>
      </c>
      <c r="G4070" t="s">
        <v>7271</v>
      </c>
      <c r="H4070" s="2">
        <v>122.99</v>
      </c>
      <c r="I4070" s="2">
        <f t="shared" si="63"/>
        <v>147.59</v>
      </c>
    </row>
    <row r="4071" spans="1:9" x14ac:dyDescent="0.25">
      <c r="A4071" t="s">
        <v>6675</v>
      </c>
      <c r="B4071" t="s">
        <v>10117</v>
      </c>
      <c r="C4071" t="s">
        <v>7272</v>
      </c>
      <c r="D4071">
        <v>35</v>
      </c>
      <c r="E4071">
        <v>35</v>
      </c>
      <c r="F4071" t="s">
        <v>579</v>
      </c>
      <c r="G4071" t="s">
        <v>7273</v>
      </c>
      <c r="H4071" s="2">
        <v>126.4</v>
      </c>
      <c r="I4071" s="2">
        <f t="shared" si="63"/>
        <v>151.68</v>
      </c>
    </row>
    <row r="4072" spans="1:9" x14ac:dyDescent="0.25">
      <c r="A4072" t="s">
        <v>6675</v>
      </c>
      <c r="B4072" t="s">
        <v>10117</v>
      </c>
      <c r="C4072" t="s">
        <v>7274</v>
      </c>
      <c r="D4072">
        <v>35</v>
      </c>
      <c r="E4072">
        <v>35</v>
      </c>
      <c r="F4072" t="s">
        <v>579</v>
      </c>
      <c r="G4072" t="s">
        <v>7275</v>
      </c>
      <c r="H4072" s="2">
        <v>126.4</v>
      </c>
      <c r="I4072" s="2">
        <f t="shared" si="63"/>
        <v>151.68</v>
      </c>
    </row>
    <row r="4073" spans="1:9" x14ac:dyDescent="0.25">
      <c r="A4073" t="s">
        <v>6675</v>
      </c>
      <c r="B4073" t="s">
        <v>10117</v>
      </c>
      <c r="C4073" t="s">
        <v>7270</v>
      </c>
      <c r="D4073">
        <v>45</v>
      </c>
      <c r="E4073">
        <v>45</v>
      </c>
      <c r="F4073" t="s">
        <v>137</v>
      </c>
      <c r="G4073" t="s">
        <v>7276</v>
      </c>
      <c r="H4073" s="2">
        <v>122.99</v>
      </c>
      <c r="I4073" s="2">
        <f t="shared" si="63"/>
        <v>147.59</v>
      </c>
    </row>
    <row r="4074" spans="1:9" x14ac:dyDescent="0.25">
      <c r="A4074" t="s">
        <v>6675</v>
      </c>
      <c r="B4074" t="s">
        <v>10117</v>
      </c>
      <c r="C4074" t="s">
        <v>7272</v>
      </c>
      <c r="D4074">
        <v>45</v>
      </c>
      <c r="E4074">
        <v>45</v>
      </c>
      <c r="F4074" t="s">
        <v>137</v>
      </c>
      <c r="G4074" t="s">
        <v>7277</v>
      </c>
      <c r="H4074" s="2">
        <v>122.99</v>
      </c>
      <c r="I4074" s="2">
        <f t="shared" si="63"/>
        <v>147.59</v>
      </c>
    </row>
    <row r="4075" spans="1:9" x14ac:dyDescent="0.25">
      <c r="A4075" t="s">
        <v>6675</v>
      </c>
      <c r="B4075" t="s">
        <v>10117</v>
      </c>
      <c r="C4075" t="s">
        <v>7274</v>
      </c>
      <c r="D4075">
        <v>45</v>
      </c>
      <c r="E4075">
        <v>45</v>
      </c>
      <c r="F4075" t="s">
        <v>579</v>
      </c>
      <c r="G4075" t="s">
        <v>7278</v>
      </c>
      <c r="H4075" s="2">
        <v>126.4</v>
      </c>
      <c r="I4075" s="2">
        <f t="shared" si="63"/>
        <v>151.68</v>
      </c>
    </row>
    <row r="4076" spans="1:9" x14ac:dyDescent="0.25">
      <c r="A4076" t="s">
        <v>6675</v>
      </c>
      <c r="B4076" t="s">
        <v>10123</v>
      </c>
      <c r="C4076" t="s">
        <v>7280</v>
      </c>
      <c r="D4076">
        <v>25</v>
      </c>
      <c r="E4076">
        <v>25</v>
      </c>
      <c r="F4076" t="s">
        <v>579</v>
      </c>
      <c r="G4076" t="s">
        <v>7281</v>
      </c>
      <c r="H4076" s="2">
        <v>126.4</v>
      </c>
      <c r="I4076" s="2">
        <f t="shared" si="63"/>
        <v>151.68</v>
      </c>
    </row>
    <row r="4077" spans="1:9" x14ac:dyDescent="0.25">
      <c r="A4077" t="s">
        <v>6675</v>
      </c>
      <c r="B4077" t="s">
        <v>10123</v>
      </c>
      <c r="C4077" t="s">
        <v>7280</v>
      </c>
      <c r="D4077">
        <v>35</v>
      </c>
      <c r="E4077">
        <v>35</v>
      </c>
      <c r="F4077" t="s">
        <v>579</v>
      </c>
      <c r="G4077" t="s">
        <v>7282</v>
      </c>
      <c r="H4077" s="2">
        <v>126.4</v>
      </c>
      <c r="I4077" s="2">
        <f t="shared" si="63"/>
        <v>151.68</v>
      </c>
    </row>
    <row r="4078" spans="1:9" x14ac:dyDescent="0.25">
      <c r="A4078" t="s">
        <v>6675</v>
      </c>
      <c r="B4078" t="s">
        <v>10123</v>
      </c>
      <c r="C4078" t="s">
        <v>7280</v>
      </c>
      <c r="D4078">
        <v>45</v>
      </c>
      <c r="E4078">
        <v>45</v>
      </c>
      <c r="F4078" t="s">
        <v>213</v>
      </c>
      <c r="G4078" t="s">
        <v>7283</v>
      </c>
      <c r="H4078" s="2">
        <v>133.24</v>
      </c>
      <c r="I4078" s="2">
        <f t="shared" si="63"/>
        <v>159.88999999999999</v>
      </c>
    </row>
    <row r="4079" spans="1:9" x14ac:dyDescent="0.25">
      <c r="A4079" t="s">
        <v>6675</v>
      </c>
      <c r="B4079" t="s">
        <v>10124</v>
      </c>
      <c r="C4079" t="s">
        <v>7284</v>
      </c>
      <c r="D4079">
        <v>30</v>
      </c>
      <c r="E4079">
        <v>30</v>
      </c>
      <c r="F4079" t="s">
        <v>371</v>
      </c>
      <c r="G4079" t="s">
        <v>7285</v>
      </c>
      <c r="H4079" s="2">
        <v>130.1</v>
      </c>
      <c r="I4079" s="2">
        <f t="shared" si="63"/>
        <v>156.12</v>
      </c>
    </row>
    <row r="4080" spans="1:9" x14ac:dyDescent="0.25">
      <c r="A4080" t="s">
        <v>6675</v>
      </c>
      <c r="B4080" t="s">
        <v>10124</v>
      </c>
      <c r="C4080" t="s">
        <v>7284</v>
      </c>
      <c r="D4080">
        <v>40</v>
      </c>
      <c r="E4080">
        <v>40</v>
      </c>
      <c r="F4080" t="s">
        <v>213</v>
      </c>
      <c r="G4080" t="s">
        <v>7286</v>
      </c>
      <c r="H4080" s="2">
        <v>133.24</v>
      </c>
      <c r="I4080" s="2">
        <f t="shared" si="63"/>
        <v>159.88999999999999</v>
      </c>
    </row>
    <row r="4081" spans="1:9" x14ac:dyDescent="0.25">
      <c r="A4081" t="s">
        <v>7977</v>
      </c>
      <c r="B4081" t="s">
        <v>10333</v>
      </c>
      <c r="C4081" t="s">
        <v>7978</v>
      </c>
      <c r="D4081">
        <v>40</v>
      </c>
      <c r="E4081">
        <v>35</v>
      </c>
      <c r="F4081" t="s">
        <v>2963</v>
      </c>
      <c r="G4081" t="s">
        <v>7979</v>
      </c>
      <c r="H4081" s="2">
        <v>275.42</v>
      </c>
      <c r="I4081" s="2">
        <f t="shared" si="63"/>
        <v>330.5</v>
      </c>
    </row>
    <row r="4082" spans="1:9" x14ac:dyDescent="0.25">
      <c r="A4082" t="s">
        <v>35</v>
      </c>
      <c r="B4082" t="s">
        <v>7993</v>
      </c>
      <c r="C4082" t="s">
        <v>43</v>
      </c>
      <c r="D4082" t="s">
        <v>10348</v>
      </c>
      <c r="E4082" t="s">
        <v>10370</v>
      </c>
      <c r="F4082" t="s">
        <v>44</v>
      </c>
      <c r="G4082" t="s">
        <v>45</v>
      </c>
      <c r="H4082" s="2">
        <v>487.15</v>
      </c>
      <c r="I4082" s="2">
        <f t="shared" si="63"/>
        <v>584.58000000000004</v>
      </c>
    </row>
    <row r="4083" spans="1:9" x14ac:dyDescent="0.25">
      <c r="A4083" t="s">
        <v>35</v>
      </c>
      <c r="B4083" t="s">
        <v>7999</v>
      </c>
      <c r="C4083" t="s">
        <v>70</v>
      </c>
      <c r="D4083" t="s">
        <v>10345</v>
      </c>
      <c r="E4083" t="s">
        <v>10359</v>
      </c>
      <c r="F4083" t="s">
        <v>44</v>
      </c>
      <c r="G4083" t="s">
        <v>45</v>
      </c>
      <c r="H4083" s="2">
        <v>487.15</v>
      </c>
      <c r="I4083" s="2">
        <f t="shared" si="63"/>
        <v>584.58000000000004</v>
      </c>
    </row>
    <row r="4084" spans="1:9" x14ac:dyDescent="0.25">
      <c r="A4084" t="s">
        <v>35</v>
      </c>
      <c r="B4084" t="s">
        <v>8002</v>
      </c>
      <c r="C4084" t="s">
        <v>96</v>
      </c>
      <c r="D4084" t="s">
        <v>10345</v>
      </c>
      <c r="E4084" t="s">
        <v>10359</v>
      </c>
      <c r="F4084" t="s">
        <v>44</v>
      </c>
      <c r="G4084" t="s">
        <v>45</v>
      </c>
      <c r="H4084" s="2">
        <v>487.15</v>
      </c>
      <c r="I4084" s="2">
        <f t="shared" si="63"/>
        <v>584.58000000000004</v>
      </c>
    </row>
    <row r="4085" spans="1:9" x14ac:dyDescent="0.25">
      <c r="A4085" t="s">
        <v>35</v>
      </c>
      <c r="B4085" t="s">
        <v>8025</v>
      </c>
      <c r="C4085" t="s">
        <v>173</v>
      </c>
      <c r="D4085" t="s">
        <v>10349</v>
      </c>
      <c r="E4085" t="s">
        <v>10350</v>
      </c>
      <c r="F4085" t="s">
        <v>44</v>
      </c>
      <c r="G4085" t="s">
        <v>45</v>
      </c>
      <c r="H4085" s="2">
        <v>487.15</v>
      </c>
      <c r="I4085" s="2">
        <f t="shared" si="63"/>
        <v>584.58000000000004</v>
      </c>
    </row>
    <row r="4086" spans="1:9" x14ac:dyDescent="0.25">
      <c r="A4086" t="s">
        <v>35</v>
      </c>
      <c r="B4086" t="s">
        <v>7999</v>
      </c>
      <c r="C4086" t="s">
        <v>71</v>
      </c>
      <c r="D4086" t="s">
        <v>10345</v>
      </c>
      <c r="E4086" t="s">
        <v>10359</v>
      </c>
      <c r="F4086" t="s">
        <v>44</v>
      </c>
      <c r="G4086" t="s">
        <v>72</v>
      </c>
      <c r="H4086" s="2">
        <v>487.15</v>
      </c>
      <c r="I4086" s="2">
        <f t="shared" si="63"/>
        <v>584.58000000000004</v>
      </c>
    </row>
    <row r="4087" spans="1:9" x14ac:dyDescent="0.25">
      <c r="A4087" t="s">
        <v>35</v>
      </c>
      <c r="B4087" t="s">
        <v>8002</v>
      </c>
      <c r="C4087" t="s">
        <v>97</v>
      </c>
      <c r="D4087" t="s">
        <v>10345</v>
      </c>
      <c r="E4087" t="s">
        <v>10359</v>
      </c>
      <c r="F4087" t="s">
        <v>44</v>
      </c>
      <c r="G4087" t="s">
        <v>72</v>
      </c>
      <c r="H4087" s="2">
        <v>487.15</v>
      </c>
      <c r="I4087" s="2">
        <f t="shared" si="63"/>
        <v>584.58000000000004</v>
      </c>
    </row>
    <row r="4088" spans="1:9" x14ac:dyDescent="0.25">
      <c r="A4088" t="s">
        <v>35</v>
      </c>
      <c r="B4088" t="s">
        <v>8036</v>
      </c>
      <c r="C4088" t="s">
        <v>205</v>
      </c>
      <c r="D4088" t="s">
        <v>10345</v>
      </c>
      <c r="E4088" t="s">
        <v>10370</v>
      </c>
      <c r="F4088" t="s">
        <v>6</v>
      </c>
      <c r="G4088" t="s">
        <v>206</v>
      </c>
      <c r="H4088" s="2">
        <v>437.88</v>
      </c>
      <c r="I4088" s="2">
        <f t="shared" si="63"/>
        <v>525.46</v>
      </c>
    </row>
    <row r="4089" spans="1:9" x14ac:dyDescent="0.25">
      <c r="A4089" t="s">
        <v>35</v>
      </c>
      <c r="B4089" t="s">
        <v>8036</v>
      </c>
      <c r="C4089" t="s">
        <v>207</v>
      </c>
      <c r="D4089" t="s">
        <v>10345</v>
      </c>
      <c r="E4089" t="s">
        <v>10370</v>
      </c>
      <c r="F4089" t="s">
        <v>6</v>
      </c>
      <c r="G4089" t="s">
        <v>206</v>
      </c>
      <c r="H4089" s="2">
        <v>437.88</v>
      </c>
      <c r="I4089" s="2">
        <f t="shared" si="63"/>
        <v>525.46</v>
      </c>
    </row>
    <row r="4090" spans="1:9" x14ac:dyDescent="0.25">
      <c r="A4090" t="s">
        <v>35</v>
      </c>
      <c r="B4090" t="s">
        <v>7993</v>
      </c>
      <c r="C4090" t="s">
        <v>47</v>
      </c>
      <c r="D4090" t="s">
        <v>10350</v>
      </c>
      <c r="E4090" t="s">
        <v>10371</v>
      </c>
      <c r="F4090" t="s">
        <v>44</v>
      </c>
      <c r="G4090" t="s">
        <v>49</v>
      </c>
      <c r="H4090" s="2">
        <v>580.14</v>
      </c>
      <c r="I4090" s="2">
        <f t="shared" si="63"/>
        <v>696.17</v>
      </c>
    </row>
    <row r="4091" spans="1:9" x14ac:dyDescent="0.25">
      <c r="A4091" t="s">
        <v>35</v>
      </c>
      <c r="B4091" t="s">
        <v>7995</v>
      </c>
      <c r="C4091" t="s">
        <v>54</v>
      </c>
      <c r="D4091" t="s">
        <v>10350</v>
      </c>
      <c r="E4091" t="s">
        <v>10371</v>
      </c>
      <c r="F4091" t="s">
        <v>44</v>
      </c>
      <c r="G4091" t="s">
        <v>49</v>
      </c>
      <c r="H4091" s="2">
        <v>580.14</v>
      </c>
      <c r="I4091" s="2">
        <f t="shared" si="63"/>
        <v>696.17</v>
      </c>
    </row>
    <row r="4092" spans="1:9" x14ac:dyDescent="0.25">
      <c r="A4092" t="s">
        <v>35</v>
      </c>
      <c r="B4092" t="s">
        <v>7999</v>
      </c>
      <c r="C4092" t="s">
        <v>73</v>
      </c>
      <c r="D4092" t="s">
        <v>10351</v>
      </c>
      <c r="E4092" t="s">
        <v>10372</v>
      </c>
      <c r="F4092" t="s">
        <v>44</v>
      </c>
      <c r="G4092" t="s">
        <v>49</v>
      </c>
      <c r="H4092" s="2">
        <v>580.14</v>
      </c>
      <c r="I4092" s="2">
        <f t="shared" si="63"/>
        <v>696.17</v>
      </c>
    </row>
    <row r="4093" spans="1:9" x14ac:dyDescent="0.25">
      <c r="A4093" t="s">
        <v>35</v>
      </c>
      <c r="B4093" t="s">
        <v>8002</v>
      </c>
      <c r="C4093" t="s">
        <v>98</v>
      </c>
      <c r="D4093" t="s">
        <v>10351</v>
      </c>
      <c r="E4093" t="s">
        <v>10372</v>
      </c>
      <c r="F4093" t="s">
        <v>44</v>
      </c>
      <c r="G4093" t="s">
        <v>49</v>
      </c>
      <c r="H4093" s="2">
        <v>580.14</v>
      </c>
      <c r="I4093" s="2">
        <f t="shared" si="63"/>
        <v>696.17</v>
      </c>
    </row>
    <row r="4094" spans="1:9" x14ac:dyDescent="0.25">
      <c r="A4094" t="s">
        <v>35</v>
      </c>
      <c r="B4094" t="s">
        <v>8003</v>
      </c>
      <c r="C4094" t="s">
        <v>99</v>
      </c>
      <c r="D4094" t="s">
        <v>10351</v>
      </c>
      <c r="E4094" t="s">
        <v>10372</v>
      </c>
      <c r="F4094" t="s">
        <v>44</v>
      </c>
      <c r="G4094" t="s">
        <v>49</v>
      </c>
      <c r="H4094" s="2">
        <v>580.14</v>
      </c>
      <c r="I4094" s="2">
        <f t="shared" si="63"/>
        <v>696.17</v>
      </c>
    </row>
    <row r="4095" spans="1:9" x14ac:dyDescent="0.25">
      <c r="A4095" t="s">
        <v>35</v>
      </c>
      <c r="B4095" t="s">
        <v>8006</v>
      </c>
      <c r="C4095" t="s">
        <v>103</v>
      </c>
      <c r="D4095" t="s">
        <v>10351</v>
      </c>
      <c r="E4095" t="s">
        <v>10372</v>
      </c>
      <c r="F4095" t="s">
        <v>44</v>
      </c>
      <c r="G4095" t="s">
        <v>49</v>
      </c>
      <c r="H4095" s="2">
        <v>580.14</v>
      </c>
      <c r="I4095" s="2">
        <f t="shared" si="63"/>
        <v>696.17</v>
      </c>
    </row>
    <row r="4096" spans="1:9" x14ac:dyDescent="0.25">
      <c r="A4096" t="s">
        <v>35</v>
      </c>
      <c r="B4096" t="s">
        <v>8025</v>
      </c>
      <c r="C4096" t="s">
        <v>174</v>
      </c>
      <c r="D4096" t="s">
        <v>10352</v>
      </c>
      <c r="E4096" t="s">
        <v>10350</v>
      </c>
      <c r="F4096" t="s">
        <v>44</v>
      </c>
      <c r="G4096" t="s">
        <v>49</v>
      </c>
      <c r="H4096" s="2">
        <v>580.14</v>
      </c>
      <c r="I4096" s="2">
        <f t="shared" si="63"/>
        <v>696.17</v>
      </c>
    </row>
    <row r="4097" spans="1:9" x14ac:dyDescent="0.25">
      <c r="A4097" t="s">
        <v>240</v>
      </c>
      <c r="B4097" t="s">
        <v>8079</v>
      </c>
      <c r="C4097" t="s">
        <v>406</v>
      </c>
      <c r="D4097" t="s">
        <v>10353</v>
      </c>
      <c r="E4097" t="s">
        <v>10354</v>
      </c>
      <c r="F4097" t="s">
        <v>6</v>
      </c>
      <c r="G4097" t="s">
        <v>407</v>
      </c>
      <c r="H4097" s="2">
        <v>389.54</v>
      </c>
      <c r="I4097" s="2">
        <f t="shared" si="63"/>
        <v>467.45</v>
      </c>
    </row>
    <row r="4098" spans="1:9" x14ac:dyDescent="0.25">
      <c r="A4098" t="s">
        <v>5590</v>
      </c>
      <c r="B4098" t="s">
        <v>9747</v>
      </c>
      <c r="C4098" t="s">
        <v>5782</v>
      </c>
      <c r="D4098" t="s">
        <v>10353</v>
      </c>
      <c r="E4098" t="s">
        <v>10354</v>
      </c>
      <c r="F4098" t="s">
        <v>6</v>
      </c>
      <c r="G4098" t="s">
        <v>407</v>
      </c>
      <c r="H4098" s="2">
        <v>389.54</v>
      </c>
      <c r="I4098" s="2">
        <f t="shared" si="63"/>
        <v>467.45</v>
      </c>
    </row>
    <row r="4099" spans="1:9" x14ac:dyDescent="0.25">
      <c r="A4099" t="s">
        <v>5590</v>
      </c>
      <c r="B4099" t="s">
        <v>9777</v>
      </c>
      <c r="C4099" t="s">
        <v>5914</v>
      </c>
      <c r="D4099" t="s">
        <v>10353</v>
      </c>
      <c r="E4099" t="s">
        <v>10354</v>
      </c>
      <c r="F4099" t="s">
        <v>6</v>
      </c>
      <c r="G4099" t="s">
        <v>407</v>
      </c>
      <c r="H4099" s="2">
        <v>389.54</v>
      </c>
      <c r="I4099" s="2">
        <f t="shared" ref="I4099:I4162" si="64">ROUND(H4099*1.2,2)</f>
        <v>467.45</v>
      </c>
    </row>
    <row r="4100" spans="1:9" x14ac:dyDescent="0.25">
      <c r="A4100" t="s">
        <v>5944</v>
      </c>
      <c r="B4100" t="s">
        <v>9816</v>
      </c>
      <c r="C4100" t="s">
        <v>6054</v>
      </c>
      <c r="D4100" t="s">
        <v>10353</v>
      </c>
      <c r="E4100" t="s">
        <v>10354</v>
      </c>
      <c r="F4100" t="s">
        <v>6</v>
      </c>
      <c r="G4100" t="s">
        <v>407</v>
      </c>
      <c r="H4100" s="2">
        <v>389.54</v>
      </c>
      <c r="I4100" s="2">
        <f t="shared" si="64"/>
        <v>467.45</v>
      </c>
    </row>
    <row r="4101" spans="1:9" x14ac:dyDescent="0.25">
      <c r="A4101" t="s">
        <v>5944</v>
      </c>
      <c r="B4101" t="s">
        <v>9833</v>
      </c>
      <c r="C4101" t="s">
        <v>6163</v>
      </c>
      <c r="D4101" t="s">
        <v>10353</v>
      </c>
      <c r="E4101" t="s">
        <v>10354</v>
      </c>
      <c r="F4101" t="s">
        <v>6</v>
      </c>
      <c r="G4101" t="s">
        <v>407</v>
      </c>
      <c r="H4101" s="2">
        <v>389.54</v>
      </c>
      <c r="I4101" s="2">
        <f t="shared" si="64"/>
        <v>467.45</v>
      </c>
    </row>
    <row r="4102" spans="1:9" x14ac:dyDescent="0.25">
      <c r="A4102" t="s">
        <v>6675</v>
      </c>
      <c r="B4102" t="s">
        <v>10028</v>
      </c>
      <c r="C4102" t="s">
        <v>6734</v>
      </c>
      <c r="D4102" t="s">
        <v>10353</v>
      </c>
      <c r="E4102" t="s">
        <v>10354</v>
      </c>
      <c r="F4102" t="s">
        <v>6</v>
      </c>
      <c r="G4102" t="s">
        <v>407</v>
      </c>
      <c r="H4102" s="2">
        <v>389.54</v>
      </c>
      <c r="I4102" s="2">
        <f t="shared" si="64"/>
        <v>467.45</v>
      </c>
    </row>
    <row r="4103" spans="1:9" x14ac:dyDescent="0.25">
      <c r="A4103" t="s">
        <v>6675</v>
      </c>
      <c r="B4103" t="s">
        <v>10031</v>
      </c>
      <c r="C4103" t="s">
        <v>6760</v>
      </c>
      <c r="D4103" t="s">
        <v>10353</v>
      </c>
      <c r="E4103" t="s">
        <v>10354</v>
      </c>
      <c r="F4103" t="s">
        <v>6</v>
      </c>
      <c r="G4103" t="s">
        <v>407</v>
      </c>
      <c r="H4103" s="2">
        <v>389.54</v>
      </c>
      <c r="I4103" s="2">
        <f t="shared" si="64"/>
        <v>467.45</v>
      </c>
    </row>
    <row r="4104" spans="1:9" x14ac:dyDescent="0.25">
      <c r="A4104" t="s">
        <v>6675</v>
      </c>
      <c r="B4104" t="s">
        <v>10078</v>
      </c>
      <c r="C4104" t="s">
        <v>7008</v>
      </c>
      <c r="D4104" t="s">
        <v>10353</v>
      </c>
      <c r="E4104" t="s">
        <v>10353</v>
      </c>
      <c r="F4104" t="s">
        <v>6</v>
      </c>
      <c r="G4104" t="s">
        <v>407</v>
      </c>
      <c r="H4104" s="2">
        <v>389.54</v>
      </c>
      <c r="I4104" s="2">
        <f t="shared" si="64"/>
        <v>467.45</v>
      </c>
    </row>
    <row r="4105" spans="1:9" x14ac:dyDescent="0.25">
      <c r="A4105" t="s">
        <v>6675</v>
      </c>
      <c r="B4105" t="s">
        <v>10081</v>
      </c>
      <c r="C4105" t="s">
        <v>7028</v>
      </c>
      <c r="D4105" t="s">
        <v>10353</v>
      </c>
      <c r="E4105" t="s">
        <v>10353</v>
      </c>
      <c r="F4105" t="s">
        <v>6</v>
      </c>
      <c r="G4105" t="s">
        <v>407</v>
      </c>
      <c r="H4105" s="2">
        <v>389.54</v>
      </c>
      <c r="I4105" s="2">
        <f t="shared" si="64"/>
        <v>467.45</v>
      </c>
    </row>
    <row r="4106" spans="1:9" x14ac:dyDescent="0.25">
      <c r="A4106" t="s">
        <v>6675</v>
      </c>
      <c r="B4106" t="s">
        <v>10155</v>
      </c>
      <c r="C4106" t="s">
        <v>7373</v>
      </c>
      <c r="D4106" t="s">
        <v>10353</v>
      </c>
      <c r="E4106" t="s">
        <v>10354</v>
      </c>
      <c r="F4106" t="s">
        <v>6</v>
      </c>
      <c r="G4106" t="s">
        <v>407</v>
      </c>
      <c r="H4106" s="2">
        <v>389.54</v>
      </c>
      <c r="I4106" s="2">
        <f t="shared" si="64"/>
        <v>467.45</v>
      </c>
    </row>
    <row r="4107" spans="1:9" x14ac:dyDescent="0.25">
      <c r="A4107" t="s">
        <v>6675</v>
      </c>
      <c r="B4107" t="s">
        <v>10158</v>
      </c>
      <c r="C4107" t="s">
        <v>7386</v>
      </c>
      <c r="D4107" t="s">
        <v>10353</v>
      </c>
      <c r="E4107" t="s">
        <v>10354</v>
      </c>
      <c r="F4107" t="s">
        <v>6</v>
      </c>
      <c r="G4107" t="s">
        <v>407</v>
      </c>
      <c r="H4107" s="2">
        <v>389.54</v>
      </c>
      <c r="I4107" s="2">
        <f t="shared" si="64"/>
        <v>467.45</v>
      </c>
    </row>
    <row r="4108" spans="1:9" x14ac:dyDescent="0.25">
      <c r="A4108" t="s">
        <v>240</v>
      </c>
      <c r="B4108" t="s">
        <v>8079</v>
      </c>
      <c r="C4108" t="s">
        <v>408</v>
      </c>
      <c r="D4108" t="s">
        <v>10354</v>
      </c>
      <c r="E4108" s="1">
        <v>11232</v>
      </c>
      <c r="F4108" t="s">
        <v>15</v>
      </c>
      <c r="G4108" t="s">
        <v>409</v>
      </c>
      <c r="H4108" s="2">
        <v>437.88</v>
      </c>
      <c r="I4108" s="2">
        <f t="shared" si="64"/>
        <v>525.46</v>
      </c>
    </row>
    <row r="4109" spans="1:9" x14ac:dyDescent="0.25">
      <c r="A4109" t="s">
        <v>240</v>
      </c>
      <c r="B4109" t="s">
        <v>8223</v>
      </c>
      <c r="C4109" t="s">
        <v>999</v>
      </c>
      <c r="D4109" t="s">
        <v>10349</v>
      </c>
      <c r="E4109" s="1">
        <v>11232</v>
      </c>
      <c r="F4109" t="s">
        <v>15</v>
      </c>
      <c r="G4109" t="s">
        <v>409</v>
      </c>
      <c r="H4109" s="2">
        <v>437.88</v>
      </c>
      <c r="I4109" s="2">
        <f t="shared" si="64"/>
        <v>525.46</v>
      </c>
    </row>
    <row r="4110" spans="1:9" x14ac:dyDescent="0.25">
      <c r="A4110" t="s">
        <v>240</v>
      </c>
      <c r="B4110" t="s">
        <v>8234</v>
      </c>
      <c r="C4110" t="s">
        <v>1023</v>
      </c>
      <c r="D4110" t="s">
        <v>10349</v>
      </c>
      <c r="E4110" s="1">
        <v>11232</v>
      </c>
      <c r="F4110" t="s">
        <v>15</v>
      </c>
      <c r="G4110" t="s">
        <v>409</v>
      </c>
      <c r="H4110" s="2">
        <v>437.88</v>
      </c>
      <c r="I4110" s="2">
        <f t="shared" si="64"/>
        <v>525.46</v>
      </c>
    </row>
    <row r="4111" spans="1:9" x14ac:dyDescent="0.25">
      <c r="A4111" t="s">
        <v>5590</v>
      </c>
      <c r="B4111" t="s">
        <v>9747</v>
      </c>
      <c r="C4111" t="s">
        <v>5783</v>
      </c>
      <c r="D4111" t="s">
        <v>10354</v>
      </c>
      <c r="E4111" s="1">
        <v>11232</v>
      </c>
      <c r="F4111" t="s">
        <v>15</v>
      </c>
      <c r="G4111" t="s">
        <v>409</v>
      </c>
      <c r="H4111" s="2">
        <v>437.88</v>
      </c>
      <c r="I4111" s="2">
        <f t="shared" si="64"/>
        <v>525.46</v>
      </c>
    </row>
    <row r="4112" spans="1:9" x14ac:dyDescent="0.25">
      <c r="A4112" t="s">
        <v>5944</v>
      </c>
      <c r="B4112" t="s">
        <v>9816</v>
      </c>
      <c r="C4112" t="s">
        <v>6055</v>
      </c>
      <c r="D4112" t="s">
        <v>10354</v>
      </c>
      <c r="E4112" s="1">
        <v>11232</v>
      </c>
      <c r="F4112" t="s">
        <v>15</v>
      </c>
      <c r="G4112" t="s">
        <v>409</v>
      </c>
      <c r="H4112" s="2">
        <v>437.88</v>
      </c>
      <c r="I4112" s="2">
        <f t="shared" si="64"/>
        <v>525.46</v>
      </c>
    </row>
    <row r="4113" spans="1:9" x14ac:dyDescent="0.25">
      <c r="A4113" t="s">
        <v>5944</v>
      </c>
      <c r="B4113" t="s">
        <v>9833</v>
      </c>
      <c r="C4113" t="s">
        <v>6164</v>
      </c>
      <c r="D4113" t="s">
        <v>10354</v>
      </c>
      <c r="E4113" s="1">
        <v>11232</v>
      </c>
      <c r="F4113" t="s">
        <v>15</v>
      </c>
      <c r="G4113" t="s">
        <v>409</v>
      </c>
      <c r="H4113" s="2">
        <v>437.88</v>
      </c>
      <c r="I4113" s="2">
        <f t="shared" si="64"/>
        <v>525.46</v>
      </c>
    </row>
    <row r="4114" spans="1:9" x14ac:dyDescent="0.25">
      <c r="A4114" t="s">
        <v>6675</v>
      </c>
      <c r="B4114" t="s">
        <v>10028</v>
      </c>
      <c r="C4114" t="s">
        <v>6735</v>
      </c>
      <c r="D4114" t="s">
        <v>10354</v>
      </c>
      <c r="E4114" s="1">
        <v>11232</v>
      </c>
      <c r="F4114" t="s">
        <v>15</v>
      </c>
      <c r="G4114" t="s">
        <v>409</v>
      </c>
      <c r="H4114" s="2">
        <v>437.88</v>
      </c>
      <c r="I4114" s="2">
        <f t="shared" si="64"/>
        <v>525.46</v>
      </c>
    </row>
    <row r="4115" spans="1:9" x14ac:dyDescent="0.25">
      <c r="A4115" t="s">
        <v>6675</v>
      </c>
      <c r="B4115" t="s">
        <v>10031</v>
      </c>
      <c r="C4115" t="s">
        <v>6761</v>
      </c>
      <c r="D4115" t="s">
        <v>10354</v>
      </c>
      <c r="E4115" s="1">
        <v>11232</v>
      </c>
      <c r="F4115" t="s">
        <v>15</v>
      </c>
      <c r="G4115" t="s">
        <v>409</v>
      </c>
      <c r="H4115" s="2">
        <v>437.88</v>
      </c>
      <c r="I4115" s="2">
        <f t="shared" si="64"/>
        <v>525.46</v>
      </c>
    </row>
    <row r="4116" spans="1:9" x14ac:dyDescent="0.25">
      <c r="A4116" t="s">
        <v>6675</v>
      </c>
      <c r="B4116" t="s">
        <v>10078</v>
      </c>
      <c r="C4116" t="s">
        <v>7009</v>
      </c>
      <c r="D4116" t="s">
        <v>10354</v>
      </c>
      <c r="E4116" s="1">
        <v>11232</v>
      </c>
      <c r="F4116" t="s">
        <v>15</v>
      </c>
      <c r="G4116" t="s">
        <v>409</v>
      </c>
      <c r="H4116" s="2">
        <v>437.88</v>
      </c>
      <c r="I4116" s="2">
        <f t="shared" si="64"/>
        <v>525.46</v>
      </c>
    </row>
    <row r="4117" spans="1:9" x14ac:dyDescent="0.25">
      <c r="A4117" t="s">
        <v>6675</v>
      </c>
      <c r="B4117" t="s">
        <v>10078</v>
      </c>
      <c r="C4117" t="s">
        <v>7010</v>
      </c>
      <c r="D4117" t="s">
        <v>10354</v>
      </c>
      <c r="E4117" s="1">
        <v>11232</v>
      </c>
      <c r="F4117" t="s">
        <v>15</v>
      </c>
      <c r="G4117" t="s">
        <v>409</v>
      </c>
      <c r="H4117" s="2">
        <v>437.88</v>
      </c>
      <c r="I4117" s="2">
        <f t="shared" si="64"/>
        <v>525.46</v>
      </c>
    </row>
    <row r="4118" spans="1:9" x14ac:dyDescent="0.25">
      <c r="A4118" t="s">
        <v>6675</v>
      </c>
      <c r="B4118" t="s">
        <v>10081</v>
      </c>
      <c r="C4118" t="s">
        <v>7029</v>
      </c>
      <c r="D4118" t="s">
        <v>10354</v>
      </c>
      <c r="E4118" s="1">
        <v>11232</v>
      </c>
      <c r="F4118" t="s">
        <v>15</v>
      </c>
      <c r="G4118" t="s">
        <v>409</v>
      </c>
      <c r="H4118" s="2">
        <v>437.88</v>
      </c>
      <c r="I4118" s="2">
        <f t="shared" si="64"/>
        <v>525.46</v>
      </c>
    </row>
    <row r="4119" spans="1:9" x14ac:dyDescent="0.25">
      <c r="A4119" t="s">
        <v>240</v>
      </c>
      <c r="B4119" t="s">
        <v>8223</v>
      </c>
      <c r="C4119" t="s">
        <v>1000</v>
      </c>
      <c r="D4119" t="s">
        <v>10349</v>
      </c>
      <c r="E4119" t="s">
        <v>10350</v>
      </c>
      <c r="F4119" t="s">
        <v>6</v>
      </c>
      <c r="G4119" t="s">
        <v>1001</v>
      </c>
      <c r="H4119" s="2">
        <v>437.88</v>
      </c>
      <c r="I4119" s="2">
        <f t="shared" si="64"/>
        <v>525.46</v>
      </c>
    </row>
    <row r="4120" spans="1:9" x14ac:dyDescent="0.25">
      <c r="A4120" t="s">
        <v>240</v>
      </c>
      <c r="B4120" t="s">
        <v>8234</v>
      </c>
      <c r="C4120" t="s">
        <v>1024</v>
      </c>
      <c r="D4120" t="s">
        <v>10349</v>
      </c>
      <c r="E4120" t="s">
        <v>10350</v>
      </c>
      <c r="F4120" t="s">
        <v>6</v>
      </c>
      <c r="G4120" t="s">
        <v>1001</v>
      </c>
      <c r="H4120" s="2">
        <v>437.88</v>
      </c>
      <c r="I4120" s="2">
        <f t="shared" si="64"/>
        <v>525.46</v>
      </c>
    </row>
    <row r="4121" spans="1:9" x14ac:dyDescent="0.25">
      <c r="A4121" t="s">
        <v>5590</v>
      </c>
      <c r="B4121" t="s">
        <v>9747</v>
      </c>
      <c r="C4121" t="s">
        <v>5784</v>
      </c>
      <c r="D4121" t="s">
        <v>10349</v>
      </c>
      <c r="E4121" t="s">
        <v>10350</v>
      </c>
      <c r="F4121" t="s">
        <v>6</v>
      </c>
      <c r="G4121" t="s">
        <v>1001</v>
      </c>
      <c r="H4121" s="2">
        <v>437.88</v>
      </c>
      <c r="I4121" s="2">
        <f t="shared" si="64"/>
        <v>525.46</v>
      </c>
    </row>
    <row r="4122" spans="1:9" x14ac:dyDescent="0.25">
      <c r="A4122" t="s">
        <v>5944</v>
      </c>
      <c r="B4122" t="s">
        <v>9816</v>
      </c>
      <c r="C4122" t="s">
        <v>6056</v>
      </c>
      <c r="D4122" t="s">
        <v>10355</v>
      </c>
      <c r="E4122" t="s">
        <v>10354</v>
      </c>
      <c r="F4122" t="s">
        <v>6</v>
      </c>
      <c r="G4122" t="s">
        <v>1001</v>
      </c>
      <c r="H4122" s="2">
        <v>437.88</v>
      </c>
      <c r="I4122" s="2">
        <f t="shared" si="64"/>
        <v>525.46</v>
      </c>
    </row>
    <row r="4123" spans="1:9" x14ac:dyDescent="0.25">
      <c r="A4123" t="s">
        <v>240</v>
      </c>
      <c r="B4123" t="s">
        <v>8221</v>
      </c>
      <c r="C4123" t="s">
        <v>992</v>
      </c>
      <c r="D4123" t="s">
        <v>10356</v>
      </c>
      <c r="E4123" t="s">
        <v>10352</v>
      </c>
      <c r="F4123" t="s">
        <v>6</v>
      </c>
      <c r="G4123" t="s">
        <v>993</v>
      </c>
      <c r="H4123" s="2">
        <v>437.88</v>
      </c>
      <c r="I4123" s="2">
        <f t="shared" si="64"/>
        <v>525.46</v>
      </c>
    </row>
    <row r="4124" spans="1:9" x14ac:dyDescent="0.25">
      <c r="A4124" t="s">
        <v>240</v>
      </c>
      <c r="B4124" t="s">
        <v>8232</v>
      </c>
      <c r="C4124" t="s">
        <v>1020</v>
      </c>
      <c r="D4124" t="s">
        <v>10356</v>
      </c>
      <c r="E4124" t="s">
        <v>10352</v>
      </c>
      <c r="F4124" t="s">
        <v>6</v>
      </c>
      <c r="G4124" t="s">
        <v>993</v>
      </c>
      <c r="H4124" s="2">
        <v>437.88</v>
      </c>
      <c r="I4124" s="2">
        <f t="shared" si="64"/>
        <v>525.46</v>
      </c>
    </row>
    <row r="4125" spans="1:9" x14ac:dyDescent="0.25">
      <c r="A4125" t="s">
        <v>240</v>
      </c>
      <c r="B4125" t="s">
        <v>8080</v>
      </c>
      <c r="C4125" t="s">
        <v>413</v>
      </c>
      <c r="D4125" t="s">
        <v>10344</v>
      </c>
      <c r="E4125" t="s">
        <v>10373</v>
      </c>
      <c r="F4125" t="s">
        <v>15</v>
      </c>
      <c r="G4125" t="s">
        <v>414</v>
      </c>
      <c r="H4125" s="2">
        <v>389.54</v>
      </c>
      <c r="I4125" s="2">
        <f t="shared" si="64"/>
        <v>467.45</v>
      </c>
    </row>
    <row r="4126" spans="1:9" x14ac:dyDescent="0.25">
      <c r="A4126" t="s">
        <v>5590</v>
      </c>
      <c r="B4126" t="s">
        <v>9750</v>
      </c>
      <c r="C4126" t="s">
        <v>5789</v>
      </c>
      <c r="D4126" t="s">
        <v>10344</v>
      </c>
      <c r="E4126" t="s">
        <v>10373</v>
      </c>
      <c r="F4126" t="s">
        <v>15</v>
      </c>
      <c r="G4126" t="s">
        <v>414</v>
      </c>
      <c r="H4126" s="2">
        <v>389.54</v>
      </c>
      <c r="I4126" s="2">
        <f t="shared" si="64"/>
        <v>467.45</v>
      </c>
    </row>
    <row r="4127" spans="1:9" x14ac:dyDescent="0.25">
      <c r="A4127" t="s">
        <v>6675</v>
      </c>
      <c r="B4127" t="s">
        <v>10085</v>
      </c>
      <c r="C4127" t="s">
        <v>7042</v>
      </c>
      <c r="D4127" t="s">
        <v>10344</v>
      </c>
      <c r="E4127" t="s">
        <v>10373</v>
      </c>
      <c r="F4127" t="s">
        <v>15</v>
      </c>
      <c r="G4127" t="s">
        <v>414</v>
      </c>
      <c r="H4127" s="2">
        <v>389.54</v>
      </c>
      <c r="I4127" s="2">
        <f t="shared" si="64"/>
        <v>467.45</v>
      </c>
    </row>
    <row r="4128" spans="1:9" x14ac:dyDescent="0.25">
      <c r="A4128" t="s">
        <v>240</v>
      </c>
      <c r="B4128" t="s">
        <v>8081</v>
      </c>
      <c r="C4128" t="s">
        <v>437</v>
      </c>
      <c r="D4128" t="s">
        <v>10344</v>
      </c>
      <c r="E4128" t="s">
        <v>10373</v>
      </c>
      <c r="F4128" t="s">
        <v>15</v>
      </c>
      <c r="G4128" t="s">
        <v>438</v>
      </c>
      <c r="H4128" s="2">
        <v>389.54</v>
      </c>
      <c r="I4128" s="2">
        <f t="shared" si="64"/>
        <v>467.45</v>
      </c>
    </row>
    <row r="4129" spans="1:9" x14ac:dyDescent="0.25">
      <c r="A4129" t="s">
        <v>5590</v>
      </c>
      <c r="B4129" t="s">
        <v>9751</v>
      </c>
      <c r="C4129" t="s">
        <v>5792</v>
      </c>
      <c r="D4129" t="s">
        <v>10344</v>
      </c>
      <c r="E4129" t="s">
        <v>10373</v>
      </c>
      <c r="F4129" t="s">
        <v>15</v>
      </c>
      <c r="G4129" t="s">
        <v>438</v>
      </c>
      <c r="H4129" s="2">
        <v>389.54</v>
      </c>
      <c r="I4129" s="2">
        <f t="shared" si="64"/>
        <v>467.45</v>
      </c>
    </row>
    <row r="4130" spans="1:9" x14ac:dyDescent="0.25">
      <c r="A4130" t="s">
        <v>6675</v>
      </c>
      <c r="B4130" t="s">
        <v>10086</v>
      </c>
      <c r="C4130" t="s">
        <v>7044</v>
      </c>
      <c r="D4130" t="s">
        <v>10344</v>
      </c>
      <c r="E4130" t="s">
        <v>10373</v>
      </c>
      <c r="F4130" t="s">
        <v>15</v>
      </c>
      <c r="G4130" t="s">
        <v>438</v>
      </c>
      <c r="H4130" s="2">
        <v>389.54</v>
      </c>
      <c r="I4130" s="2">
        <f t="shared" si="64"/>
        <v>467.45</v>
      </c>
    </row>
    <row r="4131" spans="1:9" x14ac:dyDescent="0.25">
      <c r="A4131" t="s">
        <v>240</v>
      </c>
      <c r="B4131" t="s">
        <v>8080</v>
      </c>
      <c r="C4131" t="s">
        <v>415</v>
      </c>
      <c r="D4131" t="s">
        <v>10344</v>
      </c>
      <c r="E4131" t="s">
        <v>10373</v>
      </c>
      <c r="F4131" t="s">
        <v>6</v>
      </c>
      <c r="G4131" t="s">
        <v>416</v>
      </c>
      <c r="H4131" s="2">
        <v>389.54</v>
      </c>
      <c r="I4131" s="2">
        <f t="shared" si="64"/>
        <v>467.45</v>
      </c>
    </row>
    <row r="4132" spans="1:9" x14ac:dyDescent="0.25">
      <c r="A4132" t="s">
        <v>5590</v>
      </c>
      <c r="B4132" t="s">
        <v>9750</v>
      </c>
      <c r="C4132" t="s">
        <v>5790</v>
      </c>
      <c r="D4132" t="s">
        <v>10344</v>
      </c>
      <c r="E4132" t="s">
        <v>10373</v>
      </c>
      <c r="F4132" t="s">
        <v>6</v>
      </c>
      <c r="G4132" t="s">
        <v>416</v>
      </c>
      <c r="H4132" s="2">
        <v>389.54</v>
      </c>
      <c r="I4132" s="2">
        <f t="shared" si="64"/>
        <v>467.45</v>
      </c>
    </row>
    <row r="4133" spans="1:9" x14ac:dyDescent="0.25">
      <c r="A4133" t="s">
        <v>6675</v>
      </c>
      <c r="B4133" t="s">
        <v>10085</v>
      </c>
      <c r="C4133" t="s">
        <v>7043</v>
      </c>
      <c r="D4133" t="s">
        <v>10344</v>
      </c>
      <c r="E4133" t="s">
        <v>10373</v>
      </c>
      <c r="F4133" t="s">
        <v>6</v>
      </c>
      <c r="G4133" t="s">
        <v>416</v>
      </c>
      <c r="H4133" s="2">
        <v>389.54</v>
      </c>
      <c r="I4133" s="2">
        <f t="shared" si="64"/>
        <v>467.45</v>
      </c>
    </row>
    <row r="4134" spans="1:9" x14ac:dyDescent="0.25">
      <c r="A4134" t="s">
        <v>240</v>
      </c>
      <c r="B4134" t="s">
        <v>8081</v>
      </c>
      <c r="C4134" t="s">
        <v>439</v>
      </c>
      <c r="D4134" t="s">
        <v>10344</v>
      </c>
      <c r="E4134" t="s">
        <v>10373</v>
      </c>
      <c r="F4134" t="s">
        <v>6</v>
      </c>
      <c r="G4134" t="s">
        <v>440</v>
      </c>
      <c r="H4134" s="2">
        <v>389.54</v>
      </c>
      <c r="I4134" s="2">
        <f t="shared" si="64"/>
        <v>467.45</v>
      </c>
    </row>
    <row r="4135" spans="1:9" x14ac:dyDescent="0.25">
      <c r="A4135" t="s">
        <v>5590</v>
      </c>
      <c r="B4135" t="s">
        <v>9751</v>
      </c>
      <c r="C4135" t="s">
        <v>5793</v>
      </c>
      <c r="D4135" t="s">
        <v>10344</v>
      </c>
      <c r="E4135" t="s">
        <v>10373</v>
      </c>
      <c r="F4135" t="s">
        <v>6</v>
      </c>
      <c r="G4135" t="s">
        <v>440</v>
      </c>
      <c r="H4135" s="2">
        <v>389.54</v>
      </c>
      <c r="I4135" s="2">
        <f t="shared" si="64"/>
        <v>467.45</v>
      </c>
    </row>
    <row r="4136" spans="1:9" x14ac:dyDescent="0.25">
      <c r="A4136" t="s">
        <v>6675</v>
      </c>
      <c r="B4136" t="s">
        <v>10086</v>
      </c>
      <c r="C4136" t="s">
        <v>7045</v>
      </c>
      <c r="D4136" t="s">
        <v>10344</v>
      </c>
      <c r="E4136" t="s">
        <v>10373</v>
      </c>
      <c r="F4136" t="s">
        <v>6</v>
      </c>
      <c r="G4136" t="s">
        <v>440</v>
      </c>
      <c r="H4136" s="2">
        <v>389.54</v>
      </c>
      <c r="I4136" s="2">
        <f t="shared" si="64"/>
        <v>467.45</v>
      </c>
    </row>
    <row r="4137" spans="1:9" x14ac:dyDescent="0.25">
      <c r="A4137" t="s">
        <v>240</v>
      </c>
      <c r="B4137" t="s">
        <v>8081</v>
      </c>
      <c r="C4137" t="s">
        <v>441</v>
      </c>
      <c r="D4137" t="s">
        <v>10344</v>
      </c>
      <c r="E4137" t="s">
        <v>10373</v>
      </c>
      <c r="F4137" t="s">
        <v>28</v>
      </c>
      <c r="G4137" t="s">
        <v>442</v>
      </c>
      <c r="H4137" s="2">
        <v>389.54</v>
      </c>
      <c r="I4137" s="2">
        <f t="shared" si="64"/>
        <v>467.45</v>
      </c>
    </row>
    <row r="4138" spans="1:9" x14ac:dyDescent="0.25">
      <c r="A4138" t="s">
        <v>6675</v>
      </c>
      <c r="B4138" t="s">
        <v>10086</v>
      </c>
      <c r="C4138" t="s">
        <v>7046</v>
      </c>
      <c r="D4138" t="s">
        <v>10344</v>
      </c>
      <c r="E4138" t="s">
        <v>10373</v>
      </c>
      <c r="F4138" t="s">
        <v>28</v>
      </c>
      <c r="G4138" t="s">
        <v>442</v>
      </c>
      <c r="H4138" s="2">
        <v>389.54</v>
      </c>
      <c r="I4138" s="2">
        <f t="shared" si="64"/>
        <v>467.45</v>
      </c>
    </row>
    <row r="4139" spans="1:9" x14ac:dyDescent="0.25">
      <c r="A4139" t="s">
        <v>240</v>
      </c>
      <c r="B4139" t="s">
        <v>8080</v>
      </c>
      <c r="C4139" t="s">
        <v>417</v>
      </c>
      <c r="D4139" t="s">
        <v>10344</v>
      </c>
      <c r="E4139" t="s">
        <v>10373</v>
      </c>
      <c r="F4139" t="s">
        <v>6</v>
      </c>
      <c r="G4139" t="s">
        <v>418</v>
      </c>
      <c r="H4139" s="2">
        <v>389.54</v>
      </c>
      <c r="I4139" s="2">
        <f t="shared" si="64"/>
        <v>467.45</v>
      </c>
    </row>
    <row r="4140" spans="1:9" x14ac:dyDescent="0.25">
      <c r="A4140" t="s">
        <v>240</v>
      </c>
      <c r="B4140" t="s">
        <v>8080</v>
      </c>
      <c r="C4140" t="s">
        <v>419</v>
      </c>
      <c r="D4140" t="s">
        <v>10344</v>
      </c>
      <c r="E4140" t="s">
        <v>10373</v>
      </c>
      <c r="F4140" t="s">
        <v>6</v>
      </c>
      <c r="G4140" t="s">
        <v>418</v>
      </c>
      <c r="H4140" s="2">
        <v>389.54</v>
      </c>
      <c r="I4140" s="2">
        <f t="shared" si="64"/>
        <v>467.45</v>
      </c>
    </row>
    <row r="4141" spans="1:9" x14ac:dyDescent="0.25">
      <c r="A4141" t="s">
        <v>5590</v>
      </c>
      <c r="B4141" t="s">
        <v>9694</v>
      </c>
      <c r="C4141" t="s">
        <v>5612</v>
      </c>
      <c r="D4141" t="s">
        <v>10344</v>
      </c>
      <c r="E4141" t="s">
        <v>10373</v>
      </c>
      <c r="F4141" t="s">
        <v>6</v>
      </c>
      <c r="G4141" t="s">
        <v>418</v>
      </c>
      <c r="H4141" s="2">
        <v>389.54</v>
      </c>
      <c r="I4141" s="2">
        <f t="shared" si="64"/>
        <v>467.45</v>
      </c>
    </row>
    <row r="4142" spans="1:9" x14ac:dyDescent="0.25">
      <c r="A4142" t="s">
        <v>5590</v>
      </c>
      <c r="B4142" t="s">
        <v>9779</v>
      </c>
      <c r="C4142" t="s">
        <v>5917</v>
      </c>
      <c r="D4142" t="s">
        <v>10344</v>
      </c>
      <c r="E4142" t="s">
        <v>10373</v>
      </c>
      <c r="F4142" t="s">
        <v>6</v>
      </c>
      <c r="G4142" t="s">
        <v>418</v>
      </c>
      <c r="H4142" s="2">
        <v>389.54</v>
      </c>
      <c r="I4142" s="2">
        <f t="shared" si="64"/>
        <v>467.45</v>
      </c>
    </row>
    <row r="4143" spans="1:9" x14ac:dyDescent="0.25">
      <c r="A4143" t="s">
        <v>5944</v>
      </c>
      <c r="B4143" t="s">
        <v>9817</v>
      </c>
      <c r="C4143" t="s">
        <v>6057</v>
      </c>
      <c r="D4143" t="s">
        <v>10344</v>
      </c>
      <c r="E4143" t="s">
        <v>10373</v>
      </c>
      <c r="F4143" t="s">
        <v>6</v>
      </c>
      <c r="G4143" t="s">
        <v>418</v>
      </c>
      <c r="H4143" s="2">
        <v>389.54</v>
      </c>
      <c r="I4143" s="2">
        <f t="shared" si="64"/>
        <v>467.45</v>
      </c>
    </row>
    <row r="4144" spans="1:9" x14ac:dyDescent="0.25">
      <c r="A4144" t="s">
        <v>5944</v>
      </c>
      <c r="B4144" t="s">
        <v>9834</v>
      </c>
      <c r="C4144" t="s">
        <v>6166</v>
      </c>
      <c r="D4144" t="s">
        <v>10344</v>
      </c>
      <c r="E4144" t="s">
        <v>10373</v>
      </c>
      <c r="F4144" t="s">
        <v>6</v>
      </c>
      <c r="G4144" t="s">
        <v>418</v>
      </c>
      <c r="H4144" s="2">
        <v>389.54</v>
      </c>
      <c r="I4144" s="2">
        <f t="shared" si="64"/>
        <v>467.45</v>
      </c>
    </row>
    <row r="4145" spans="1:9" x14ac:dyDescent="0.25">
      <c r="A4145" t="s">
        <v>6675</v>
      </c>
      <c r="B4145" t="s">
        <v>10057</v>
      </c>
      <c r="C4145" t="s">
        <v>6883</v>
      </c>
      <c r="D4145" t="s">
        <v>10344</v>
      </c>
      <c r="E4145" t="s">
        <v>10373</v>
      </c>
      <c r="F4145" t="s">
        <v>6</v>
      </c>
      <c r="G4145" t="s">
        <v>418</v>
      </c>
      <c r="H4145" s="2">
        <v>389.54</v>
      </c>
      <c r="I4145" s="2">
        <f t="shared" si="64"/>
        <v>467.45</v>
      </c>
    </row>
    <row r="4146" spans="1:9" x14ac:dyDescent="0.25">
      <c r="A4146" t="s">
        <v>6675</v>
      </c>
      <c r="B4146" t="s">
        <v>10090</v>
      </c>
      <c r="C4146" t="s">
        <v>7072</v>
      </c>
      <c r="D4146" t="s">
        <v>10344</v>
      </c>
      <c r="E4146" t="s">
        <v>10373</v>
      </c>
      <c r="F4146" t="s">
        <v>6</v>
      </c>
      <c r="G4146" t="s">
        <v>418</v>
      </c>
      <c r="H4146" s="2">
        <v>389.54</v>
      </c>
      <c r="I4146" s="2">
        <f t="shared" si="64"/>
        <v>467.45</v>
      </c>
    </row>
    <row r="4147" spans="1:9" x14ac:dyDescent="0.25">
      <c r="A4147" t="s">
        <v>6675</v>
      </c>
      <c r="B4147" t="s">
        <v>10092</v>
      </c>
      <c r="C4147" t="s">
        <v>7076</v>
      </c>
      <c r="D4147" t="s">
        <v>10344</v>
      </c>
      <c r="E4147" t="s">
        <v>10373</v>
      </c>
      <c r="F4147" t="s">
        <v>6</v>
      </c>
      <c r="G4147" t="s">
        <v>418</v>
      </c>
      <c r="H4147" s="2">
        <v>389.54</v>
      </c>
      <c r="I4147" s="2">
        <f t="shared" si="64"/>
        <v>467.45</v>
      </c>
    </row>
    <row r="4148" spans="1:9" x14ac:dyDescent="0.25">
      <c r="A4148" t="s">
        <v>6675</v>
      </c>
      <c r="B4148" t="s">
        <v>10141</v>
      </c>
      <c r="C4148" t="s">
        <v>7327</v>
      </c>
      <c r="D4148" t="s">
        <v>10344</v>
      </c>
      <c r="E4148" t="s">
        <v>10373</v>
      </c>
      <c r="F4148" t="s">
        <v>6</v>
      </c>
      <c r="G4148" t="s">
        <v>418</v>
      </c>
      <c r="H4148" s="2">
        <v>389.54</v>
      </c>
      <c r="I4148" s="2">
        <f t="shared" si="64"/>
        <v>467.45</v>
      </c>
    </row>
    <row r="4149" spans="1:9" x14ac:dyDescent="0.25">
      <c r="A4149" t="s">
        <v>6675</v>
      </c>
      <c r="B4149" t="s">
        <v>10165</v>
      </c>
      <c r="C4149" t="s">
        <v>7397</v>
      </c>
      <c r="D4149" t="s">
        <v>10344</v>
      </c>
      <c r="E4149" t="s">
        <v>10373</v>
      </c>
      <c r="F4149" t="s">
        <v>6</v>
      </c>
      <c r="G4149" t="s">
        <v>418</v>
      </c>
      <c r="H4149" s="2">
        <v>389.54</v>
      </c>
      <c r="I4149" s="2">
        <f t="shared" si="64"/>
        <v>467.45</v>
      </c>
    </row>
    <row r="4150" spans="1:9" x14ac:dyDescent="0.25">
      <c r="A4150" t="s">
        <v>6675</v>
      </c>
      <c r="B4150" t="s">
        <v>10190</v>
      </c>
      <c r="C4150" t="s">
        <v>7500</v>
      </c>
      <c r="D4150" t="s">
        <v>10344</v>
      </c>
      <c r="E4150" t="s">
        <v>10373</v>
      </c>
      <c r="F4150" t="s">
        <v>6</v>
      </c>
      <c r="G4150" t="s">
        <v>418</v>
      </c>
      <c r="H4150" s="2">
        <v>389.54</v>
      </c>
      <c r="I4150" s="2">
        <f t="shared" si="64"/>
        <v>467.45</v>
      </c>
    </row>
    <row r="4151" spans="1:9" x14ac:dyDescent="0.25">
      <c r="A4151" t="s">
        <v>6675</v>
      </c>
      <c r="B4151" t="s">
        <v>10256</v>
      </c>
      <c r="C4151" t="s">
        <v>7738</v>
      </c>
      <c r="D4151" t="s">
        <v>10344</v>
      </c>
      <c r="E4151" t="s">
        <v>10373</v>
      </c>
      <c r="F4151" t="s">
        <v>6</v>
      </c>
      <c r="G4151" t="s">
        <v>418</v>
      </c>
      <c r="H4151" s="2">
        <v>389.54</v>
      </c>
      <c r="I4151" s="2">
        <f t="shared" si="64"/>
        <v>467.45</v>
      </c>
    </row>
    <row r="4152" spans="1:9" x14ac:dyDescent="0.25">
      <c r="A4152" t="s">
        <v>240</v>
      </c>
      <c r="B4152" t="s">
        <v>8081</v>
      </c>
      <c r="C4152" t="s">
        <v>443</v>
      </c>
      <c r="D4152" t="s">
        <v>10344</v>
      </c>
      <c r="E4152" t="s">
        <v>10373</v>
      </c>
      <c r="F4152" t="s">
        <v>6</v>
      </c>
      <c r="G4152" t="s">
        <v>444</v>
      </c>
      <c r="H4152" s="2">
        <v>389.54</v>
      </c>
      <c r="I4152" s="2">
        <f t="shared" si="64"/>
        <v>467.45</v>
      </c>
    </row>
    <row r="4153" spans="1:9" x14ac:dyDescent="0.25">
      <c r="A4153" t="s">
        <v>240</v>
      </c>
      <c r="B4153" t="s">
        <v>8081</v>
      </c>
      <c r="C4153" t="s">
        <v>445</v>
      </c>
      <c r="D4153" t="s">
        <v>10344</v>
      </c>
      <c r="E4153" t="s">
        <v>10373</v>
      </c>
      <c r="F4153" t="s">
        <v>6</v>
      </c>
      <c r="G4153" t="s">
        <v>444</v>
      </c>
      <c r="H4153" s="2">
        <v>389.54</v>
      </c>
      <c r="I4153" s="2">
        <f t="shared" si="64"/>
        <v>467.45</v>
      </c>
    </row>
    <row r="4154" spans="1:9" x14ac:dyDescent="0.25">
      <c r="A4154" t="s">
        <v>240</v>
      </c>
      <c r="B4154" t="s">
        <v>8081</v>
      </c>
      <c r="C4154" t="s">
        <v>458</v>
      </c>
      <c r="D4154" t="s">
        <v>10344</v>
      </c>
      <c r="E4154" t="s">
        <v>10373</v>
      </c>
      <c r="F4154" t="s">
        <v>6</v>
      </c>
      <c r="G4154" t="s">
        <v>444</v>
      </c>
      <c r="H4154" s="2">
        <v>389.54</v>
      </c>
      <c r="I4154" s="2">
        <f t="shared" si="64"/>
        <v>467.45</v>
      </c>
    </row>
    <row r="4155" spans="1:9" x14ac:dyDescent="0.25">
      <c r="A4155" t="s">
        <v>5590</v>
      </c>
      <c r="B4155" t="s">
        <v>9695</v>
      </c>
      <c r="C4155" t="s">
        <v>5614</v>
      </c>
      <c r="D4155" t="s">
        <v>10344</v>
      </c>
      <c r="E4155" t="s">
        <v>10373</v>
      </c>
      <c r="F4155" t="s">
        <v>6</v>
      </c>
      <c r="G4155" t="s">
        <v>444</v>
      </c>
      <c r="H4155" s="2">
        <v>389.54</v>
      </c>
      <c r="I4155" s="2">
        <f t="shared" si="64"/>
        <v>467.45</v>
      </c>
    </row>
    <row r="4156" spans="1:9" x14ac:dyDescent="0.25">
      <c r="A4156" t="s">
        <v>5590</v>
      </c>
      <c r="B4156" t="s">
        <v>9780</v>
      </c>
      <c r="C4156" t="s">
        <v>5919</v>
      </c>
      <c r="D4156" t="s">
        <v>10344</v>
      </c>
      <c r="E4156" t="s">
        <v>10373</v>
      </c>
      <c r="F4156" t="s">
        <v>6</v>
      </c>
      <c r="G4156" t="s">
        <v>444</v>
      </c>
      <c r="H4156" s="2">
        <v>389.54</v>
      </c>
      <c r="I4156" s="2">
        <f t="shared" si="64"/>
        <v>467.45</v>
      </c>
    </row>
    <row r="4157" spans="1:9" x14ac:dyDescent="0.25">
      <c r="A4157" t="s">
        <v>5944</v>
      </c>
      <c r="B4157" t="s">
        <v>9818</v>
      </c>
      <c r="C4157" t="s">
        <v>6060</v>
      </c>
      <c r="D4157" t="s">
        <v>10344</v>
      </c>
      <c r="E4157" t="s">
        <v>10373</v>
      </c>
      <c r="F4157" t="s">
        <v>6</v>
      </c>
      <c r="G4157" t="s">
        <v>444</v>
      </c>
      <c r="H4157" s="2">
        <v>389.54</v>
      </c>
      <c r="I4157" s="2">
        <f t="shared" si="64"/>
        <v>467.45</v>
      </c>
    </row>
    <row r="4158" spans="1:9" x14ac:dyDescent="0.25">
      <c r="A4158" t="s">
        <v>5944</v>
      </c>
      <c r="B4158" t="s">
        <v>9835</v>
      </c>
      <c r="C4158" t="s">
        <v>6169</v>
      </c>
      <c r="D4158" t="s">
        <v>10344</v>
      </c>
      <c r="E4158" t="s">
        <v>10373</v>
      </c>
      <c r="F4158" t="s">
        <v>6</v>
      </c>
      <c r="G4158" t="s">
        <v>444</v>
      </c>
      <c r="H4158" s="2">
        <v>389.54</v>
      </c>
      <c r="I4158" s="2">
        <f t="shared" si="64"/>
        <v>467.45</v>
      </c>
    </row>
    <row r="4159" spans="1:9" x14ac:dyDescent="0.25">
      <c r="A4159" t="s">
        <v>6675</v>
      </c>
      <c r="B4159" t="s">
        <v>10058</v>
      </c>
      <c r="C4159" t="s">
        <v>6885</v>
      </c>
      <c r="D4159" t="s">
        <v>10344</v>
      </c>
      <c r="E4159" t="s">
        <v>10373</v>
      </c>
      <c r="F4159" t="s">
        <v>6</v>
      </c>
      <c r="G4159" t="s">
        <v>444</v>
      </c>
      <c r="H4159" s="2">
        <v>389.54</v>
      </c>
      <c r="I4159" s="2">
        <f t="shared" si="64"/>
        <v>467.45</v>
      </c>
    </row>
    <row r="4160" spans="1:9" x14ac:dyDescent="0.25">
      <c r="A4160" t="s">
        <v>6675</v>
      </c>
      <c r="B4160" t="s">
        <v>10091</v>
      </c>
      <c r="C4160" t="s">
        <v>7074</v>
      </c>
      <c r="D4160" t="s">
        <v>10344</v>
      </c>
      <c r="E4160" t="s">
        <v>10373</v>
      </c>
      <c r="F4160" t="s">
        <v>6</v>
      </c>
      <c r="G4160" t="s">
        <v>444</v>
      </c>
      <c r="H4160" s="2">
        <v>389.54</v>
      </c>
      <c r="I4160" s="2">
        <f t="shared" si="64"/>
        <v>467.45</v>
      </c>
    </row>
    <row r="4161" spans="1:9" x14ac:dyDescent="0.25">
      <c r="A4161" t="s">
        <v>6675</v>
      </c>
      <c r="B4161" t="s">
        <v>10093</v>
      </c>
      <c r="C4161" t="s">
        <v>7078</v>
      </c>
      <c r="D4161" t="s">
        <v>10344</v>
      </c>
      <c r="E4161" t="s">
        <v>10373</v>
      </c>
      <c r="F4161" t="s">
        <v>6</v>
      </c>
      <c r="G4161" t="s">
        <v>444</v>
      </c>
      <c r="H4161" s="2">
        <v>389.54</v>
      </c>
      <c r="I4161" s="2">
        <f t="shared" si="64"/>
        <v>467.45</v>
      </c>
    </row>
    <row r="4162" spans="1:9" x14ac:dyDescent="0.25">
      <c r="A4162" t="s">
        <v>6675</v>
      </c>
      <c r="B4162" t="s">
        <v>10142</v>
      </c>
      <c r="C4162" t="s">
        <v>7329</v>
      </c>
      <c r="D4162" t="s">
        <v>10344</v>
      </c>
      <c r="E4162" t="s">
        <v>10373</v>
      </c>
      <c r="F4162" t="s">
        <v>6</v>
      </c>
      <c r="G4162" t="s">
        <v>444</v>
      </c>
      <c r="H4162" s="2">
        <v>389.54</v>
      </c>
      <c r="I4162" s="2">
        <f t="shared" si="64"/>
        <v>467.45</v>
      </c>
    </row>
    <row r="4163" spans="1:9" x14ac:dyDescent="0.25">
      <c r="A4163" t="s">
        <v>6675</v>
      </c>
      <c r="B4163" t="s">
        <v>10166</v>
      </c>
      <c r="C4163" t="s">
        <v>7401</v>
      </c>
      <c r="D4163" t="s">
        <v>10344</v>
      </c>
      <c r="E4163" t="s">
        <v>10373</v>
      </c>
      <c r="F4163" t="s">
        <v>6</v>
      </c>
      <c r="G4163" t="s">
        <v>444</v>
      </c>
      <c r="H4163" s="2">
        <v>389.54</v>
      </c>
      <c r="I4163" s="2">
        <f t="shared" ref="I4163:I4226" si="65">ROUND(H4163*1.2,2)</f>
        <v>467.45</v>
      </c>
    </row>
    <row r="4164" spans="1:9" x14ac:dyDescent="0.25">
      <c r="A4164" t="s">
        <v>6675</v>
      </c>
      <c r="B4164" t="s">
        <v>10191</v>
      </c>
      <c r="C4164" t="s">
        <v>7504</v>
      </c>
      <c r="D4164" t="s">
        <v>10344</v>
      </c>
      <c r="E4164" t="s">
        <v>10373</v>
      </c>
      <c r="F4164" t="s">
        <v>6</v>
      </c>
      <c r="G4164" t="s">
        <v>444</v>
      </c>
      <c r="H4164" s="2">
        <v>389.54</v>
      </c>
      <c r="I4164" s="2">
        <f t="shared" si="65"/>
        <v>467.45</v>
      </c>
    </row>
    <row r="4165" spans="1:9" x14ac:dyDescent="0.25">
      <c r="A4165" t="s">
        <v>6675</v>
      </c>
      <c r="B4165" t="s">
        <v>10257</v>
      </c>
      <c r="C4165" t="s">
        <v>7740</v>
      </c>
      <c r="D4165" t="s">
        <v>10344</v>
      </c>
      <c r="E4165" t="s">
        <v>10373</v>
      </c>
      <c r="F4165" t="s">
        <v>6</v>
      </c>
      <c r="G4165" t="s">
        <v>444</v>
      </c>
      <c r="H4165" s="2">
        <v>389.54</v>
      </c>
      <c r="I4165" s="2">
        <f t="shared" si="65"/>
        <v>467.45</v>
      </c>
    </row>
    <row r="4166" spans="1:9" x14ac:dyDescent="0.25">
      <c r="A4166" t="s">
        <v>240</v>
      </c>
      <c r="B4166" t="s">
        <v>8080</v>
      </c>
      <c r="C4166" t="s">
        <v>420</v>
      </c>
      <c r="D4166" t="s">
        <v>10344</v>
      </c>
      <c r="E4166" t="s">
        <v>10373</v>
      </c>
      <c r="F4166" t="s">
        <v>28</v>
      </c>
      <c r="G4166" t="s">
        <v>421</v>
      </c>
      <c r="H4166" s="2">
        <v>389.54</v>
      </c>
      <c r="I4166" s="2">
        <f t="shared" si="65"/>
        <v>467.45</v>
      </c>
    </row>
    <row r="4167" spans="1:9" x14ac:dyDescent="0.25">
      <c r="A4167" t="s">
        <v>240</v>
      </c>
      <c r="B4167" t="s">
        <v>8080</v>
      </c>
      <c r="C4167" t="s">
        <v>422</v>
      </c>
      <c r="D4167" t="s">
        <v>10344</v>
      </c>
      <c r="E4167" t="s">
        <v>10373</v>
      </c>
      <c r="F4167" t="s">
        <v>28</v>
      </c>
      <c r="G4167" t="s">
        <v>421</v>
      </c>
      <c r="H4167" s="2">
        <v>389.54</v>
      </c>
      <c r="I4167" s="2">
        <f t="shared" si="65"/>
        <v>467.45</v>
      </c>
    </row>
    <row r="4168" spans="1:9" x14ac:dyDescent="0.25">
      <c r="A4168" t="s">
        <v>5590</v>
      </c>
      <c r="B4168" t="s">
        <v>9694</v>
      </c>
      <c r="C4168" t="s">
        <v>5613</v>
      </c>
      <c r="D4168" t="s">
        <v>10344</v>
      </c>
      <c r="E4168" t="s">
        <v>10373</v>
      </c>
      <c r="F4168" t="s">
        <v>28</v>
      </c>
      <c r="G4168" t="s">
        <v>421</v>
      </c>
      <c r="H4168" s="2">
        <v>389.54</v>
      </c>
      <c r="I4168" s="2">
        <f t="shared" si="65"/>
        <v>467.45</v>
      </c>
    </row>
    <row r="4169" spans="1:9" x14ac:dyDescent="0.25">
      <c r="A4169" t="s">
        <v>5590</v>
      </c>
      <c r="B4169" t="s">
        <v>9779</v>
      </c>
      <c r="C4169" t="s">
        <v>5918</v>
      </c>
      <c r="D4169" t="s">
        <v>10344</v>
      </c>
      <c r="E4169" t="s">
        <v>10373</v>
      </c>
      <c r="F4169" t="s">
        <v>28</v>
      </c>
      <c r="G4169" t="s">
        <v>421</v>
      </c>
      <c r="H4169" s="2">
        <v>389.54</v>
      </c>
      <c r="I4169" s="2">
        <f t="shared" si="65"/>
        <v>467.45</v>
      </c>
    </row>
    <row r="4170" spans="1:9" x14ac:dyDescent="0.25">
      <c r="A4170" t="s">
        <v>5944</v>
      </c>
      <c r="B4170" t="s">
        <v>9817</v>
      </c>
      <c r="C4170" t="s">
        <v>6058</v>
      </c>
      <c r="D4170" t="s">
        <v>10344</v>
      </c>
      <c r="E4170" t="s">
        <v>10373</v>
      </c>
      <c r="F4170" t="s">
        <v>28</v>
      </c>
      <c r="G4170" t="s">
        <v>421</v>
      </c>
      <c r="H4170" s="2">
        <v>389.54</v>
      </c>
      <c r="I4170" s="2">
        <f t="shared" si="65"/>
        <v>467.45</v>
      </c>
    </row>
    <row r="4171" spans="1:9" x14ac:dyDescent="0.25">
      <c r="A4171" t="s">
        <v>5944</v>
      </c>
      <c r="B4171" t="s">
        <v>9834</v>
      </c>
      <c r="C4171" t="s">
        <v>6167</v>
      </c>
      <c r="D4171" t="s">
        <v>10344</v>
      </c>
      <c r="E4171" t="s">
        <v>10373</v>
      </c>
      <c r="F4171" t="s">
        <v>28</v>
      </c>
      <c r="G4171" t="s">
        <v>421</v>
      </c>
      <c r="H4171" s="2">
        <v>389.54</v>
      </c>
      <c r="I4171" s="2">
        <f t="shared" si="65"/>
        <v>467.45</v>
      </c>
    </row>
    <row r="4172" spans="1:9" x14ac:dyDescent="0.25">
      <c r="A4172" t="s">
        <v>6675</v>
      </c>
      <c r="B4172" t="s">
        <v>10057</v>
      </c>
      <c r="C4172" t="s">
        <v>6884</v>
      </c>
      <c r="D4172" t="s">
        <v>10344</v>
      </c>
      <c r="E4172" t="s">
        <v>10373</v>
      </c>
      <c r="F4172" t="s">
        <v>28</v>
      </c>
      <c r="G4172" t="s">
        <v>421</v>
      </c>
      <c r="H4172" s="2">
        <v>389.54</v>
      </c>
      <c r="I4172" s="2">
        <f t="shared" si="65"/>
        <v>467.45</v>
      </c>
    </row>
    <row r="4173" spans="1:9" x14ac:dyDescent="0.25">
      <c r="A4173" t="s">
        <v>6675</v>
      </c>
      <c r="B4173" t="s">
        <v>10090</v>
      </c>
      <c r="C4173" t="s">
        <v>7073</v>
      </c>
      <c r="D4173" t="s">
        <v>10344</v>
      </c>
      <c r="E4173" t="s">
        <v>10373</v>
      </c>
      <c r="F4173" t="s">
        <v>28</v>
      </c>
      <c r="G4173" t="s">
        <v>421</v>
      </c>
      <c r="H4173" s="2">
        <v>389.54</v>
      </c>
      <c r="I4173" s="2">
        <f t="shared" si="65"/>
        <v>467.45</v>
      </c>
    </row>
    <row r="4174" spans="1:9" x14ac:dyDescent="0.25">
      <c r="A4174" t="s">
        <v>6675</v>
      </c>
      <c r="B4174" t="s">
        <v>10092</v>
      </c>
      <c r="C4174" t="s">
        <v>7077</v>
      </c>
      <c r="D4174" t="s">
        <v>10344</v>
      </c>
      <c r="E4174" t="s">
        <v>10373</v>
      </c>
      <c r="F4174" t="s">
        <v>28</v>
      </c>
      <c r="G4174" t="s">
        <v>421</v>
      </c>
      <c r="H4174" s="2">
        <v>389.54</v>
      </c>
      <c r="I4174" s="2">
        <f t="shared" si="65"/>
        <v>467.45</v>
      </c>
    </row>
    <row r="4175" spans="1:9" x14ac:dyDescent="0.25">
      <c r="A4175" t="s">
        <v>6675</v>
      </c>
      <c r="B4175" t="s">
        <v>10141</v>
      </c>
      <c r="C4175" t="s">
        <v>7328</v>
      </c>
      <c r="D4175" t="s">
        <v>10344</v>
      </c>
      <c r="E4175" t="s">
        <v>10373</v>
      </c>
      <c r="F4175" t="s">
        <v>28</v>
      </c>
      <c r="G4175" t="s">
        <v>421</v>
      </c>
      <c r="H4175" s="2">
        <v>389.54</v>
      </c>
      <c r="I4175" s="2">
        <f t="shared" si="65"/>
        <v>467.45</v>
      </c>
    </row>
    <row r="4176" spans="1:9" x14ac:dyDescent="0.25">
      <c r="A4176" t="s">
        <v>6675</v>
      </c>
      <c r="B4176" t="s">
        <v>10165</v>
      </c>
      <c r="C4176" t="s">
        <v>7398</v>
      </c>
      <c r="D4176" t="s">
        <v>10344</v>
      </c>
      <c r="E4176" t="s">
        <v>10373</v>
      </c>
      <c r="F4176" t="s">
        <v>28</v>
      </c>
      <c r="G4176" t="s">
        <v>421</v>
      </c>
      <c r="H4176" s="2">
        <v>389.54</v>
      </c>
      <c r="I4176" s="2">
        <f t="shared" si="65"/>
        <v>467.45</v>
      </c>
    </row>
    <row r="4177" spans="1:9" x14ac:dyDescent="0.25">
      <c r="A4177" t="s">
        <v>6675</v>
      </c>
      <c r="B4177" t="s">
        <v>10170</v>
      </c>
      <c r="C4177" t="s">
        <v>7413</v>
      </c>
      <c r="D4177" t="s">
        <v>10344</v>
      </c>
      <c r="E4177" t="s">
        <v>10373</v>
      </c>
      <c r="F4177" t="s">
        <v>28</v>
      </c>
      <c r="G4177" t="s">
        <v>421</v>
      </c>
      <c r="H4177" s="2">
        <v>389.54</v>
      </c>
      <c r="I4177" s="2">
        <f t="shared" si="65"/>
        <v>467.45</v>
      </c>
    </row>
    <row r="4178" spans="1:9" x14ac:dyDescent="0.25">
      <c r="A4178" t="s">
        <v>6675</v>
      </c>
      <c r="B4178" t="s">
        <v>10190</v>
      </c>
      <c r="C4178" t="s">
        <v>7501</v>
      </c>
      <c r="D4178" t="s">
        <v>10344</v>
      </c>
      <c r="E4178" t="s">
        <v>10373</v>
      </c>
      <c r="F4178" t="s">
        <v>28</v>
      </c>
      <c r="G4178" t="s">
        <v>421</v>
      </c>
      <c r="H4178" s="2">
        <v>389.54</v>
      </c>
      <c r="I4178" s="2">
        <f t="shared" si="65"/>
        <v>467.45</v>
      </c>
    </row>
    <row r="4179" spans="1:9" x14ac:dyDescent="0.25">
      <c r="A4179" t="s">
        <v>6675</v>
      </c>
      <c r="B4179" t="s">
        <v>10256</v>
      </c>
      <c r="C4179" t="s">
        <v>7739</v>
      </c>
      <c r="D4179" t="s">
        <v>10344</v>
      </c>
      <c r="E4179" t="s">
        <v>10373</v>
      </c>
      <c r="F4179" t="s">
        <v>28</v>
      </c>
      <c r="G4179" t="s">
        <v>421</v>
      </c>
      <c r="H4179" s="2">
        <v>389.54</v>
      </c>
      <c r="I4179" s="2">
        <f t="shared" si="65"/>
        <v>467.45</v>
      </c>
    </row>
    <row r="4180" spans="1:9" x14ac:dyDescent="0.25">
      <c r="A4180" t="s">
        <v>240</v>
      </c>
      <c r="B4180" t="s">
        <v>8081</v>
      </c>
      <c r="C4180" t="s">
        <v>446</v>
      </c>
      <c r="D4180" t="s">
        <v>10344</v>
      </c>
      <c r="E4180" t="s">
        <v>10373</v>
      </c>
      <c r="F4180" t="s">
        <v>28</v>
      </c>
      <c r="G4180" t="s">
        <v>447</v>
      </c>
      <c r="H4180" s="2">
        <v>389.54</v>
      </c>
      <c r="I4180" s="2">
        <f t="shared" si="65"/>
        <v>467.45</v>
      </c>
    </row>
    <row r="4181" spans="1:9" x14ac:dyDescent="0.25">
      <c r="A4181" t="s">
        <v>240</v>
      </c>
      <c r="B4181" t="s">
        <v>8081</v>
      </c>
      <c r="C4181" t="s">
        <v>448</v>
      </c>
      <c r="D4181" t="s">
        <v>10344</v>
      </c>
      <c r="E4181" t="s">
        <v>10373</v>
      </c>
      <c r="F4181" t="s">
        <v>28</v>
      </c>
      <c r="G4181" t="s">
        <v>447</v>
      </c>
      <c r="H4181" s="2">
        <v>389.54</v>
      </c>
      <c r="I4181" s="2">
        <f t="shared" si="65"/>
        <v>467.45</v>
      </c>
    </row>
    <row r="4182" spans="1:9" x14ac:dyDescent="0.25">
      <c r="A4182" t="s">
        <v>5590</v>
      </c>
      <c r="B4182" t="s">
        <v>9695</v>
      </c>
      <c r="C4182" t="s">
        <v>5615</v>
      </c>
      <c r="D4182" t="s">
        <v>10344</v>
      </c>
      <c r="E4182" t="s">
        <v>10373</v>
      </c>
      <c r="F4182" t="s">
        <v>28</v>
      </c>
      <c r="G4182" t="s">
        <v>447</v>
      </c>
      <c r="H4182" s="2">
        <v>389.54</v>
      </c>
      <c r="I4182" s="2">
        <f t="shared" si="65"/>
        <v>467.45</v>
      </c>
    </row>
    <row r="4183" spans="1:9" x14ac:dyDescent="0.25">
      <c r="A4183" t="s">
        <v>5590</v>
      </c>
      <c r="B4183" t="s">
        <v>9780</v>
      </c>
      <c r="C4183" t="s">
        <v>5920</v>
      </c>
      <c r="D4183" t="s">
        <v>10344</v>
      </c>
      <c r="E4183" t="s">
        <v>10373</v>
      </c>
      <c r="F4183" t="s">
        <v>28</v>
      </c>
      <c r="G4183" t="s">
        <v>447</v>
      </c>
      <c r="H4183" s="2">
        <v>389.54</v>
      </c>
      <c r="I4183" s="2">
        <f t="shared" si="65"/>
        <v>467.45</v>
      </c>
    </row>
    <row r="4184" spans="1:9" x14ac:dyDescent="0.25">
      <c r="A4184" t="s">
        <v>5944</v>
      </c>
      <c r="B4184" t="s">
        <v>9818</v>
      </c>
      <c r="C4184" t="s">
        <v>6061</v>
      </c>
      <c r="D4184" t="s">
        <v>10344</v>
      </c>
      <c r="E4184" t="s">
        <v>10373</v>
      </c>
      <c r="F4184" t="s">
        <v>28</v>
      </c>
      <c r="G4184" t="s">
        <v>447</v>
      </c>
      <c r="H4184" s="2">
        <v>389.54</v>
      </c>
      <c r="I4184" s="2">
        <f t="shared" si="65"/>
        <v>467.45</v>
      </c>
    </row>
    <row r="4185" spans="1:9" x14ac:dyDescent="0.25">
      <c r="A4185" t="s">
        <v>5944</v>
      </c>
      <c r="B4185" t="s">
        <v>9835</v>
      </c>
      <c r="C4185" t="s">
        <v>6170</v>
      </c>
      <c r="D4185" t="s">
        <v>10344</v>
      </c>
      <c r="E4185" t="s">
        <v>10373</v>
      </c>
      <c r="F4185" t="s">
        <v>28</v>
      </c>
      <c r="G4185" t="s">
        <v>447</v>
      </c>
      <c r="H4185" s="2">
        <v>389.54</v>
      </c>
      <c r="I4185" s="2">
        <f t="shared" si="65"/>
        <v>467.45</v>
      </c>
    </row>
    <row r="4186" spans="1:9" x14ac:dyDescent="0.25">
      <c r="A4186" t="s">
        <v>6675</v>
      </c>
      <c r="B4186" t="s">
        <v>10058</v>
      </c>
      <c r="C4186" t="s">
        <v>6886</v>
      </c>
      <c r="D4186" t="s">
        <v>10344</v>
      </c>
      <c r="E4186" t="s">
        <v>10373</v>
      </c>
      <c r="F4186" t="s">
        <v>28</v>
      </c>
      <c r="G4186" t="s">
        <v>447</v>
      </c>
      <c r="H4186" s="2">
        <v>389.54</v>
      </c>
      <c r="I4186" s="2">
        <f t="shared" si="65"/>
        <v>467.45</v>
      </c>
    </row>
    <row r="4187" spans="1:9" x14ac:dyDescent="0.25">
      <c r="A4187" t="s">
        <v>6675</v>
      </c>
      <c r="B4187" t="s">
        <v>10091</v>
      </c>
      <c r="C4187" t="s">
        <v>7075</v>
      </c>
      <c r="D4187" t="s">
        <v>10344</v>
      </c>
      <c r="E4187" t="s">
        <v>10373</v>
      </c>
      <c r="F4187" t="s">
        <v>28</v>
      </c>
      <c r="G4187" t="s">
        <v>447</v>
      </c>
      <c r="H4187" s="2">
        <v>389.54</v>
      </c>
      <c r="I4187" s="2">
        <f t="shared" si="65"/>
        <v>467.45</v>
      </c>
    </row>
    <row r="4188" spans="1:9" x14ac:dyDescent="0.25">
      <c r="A4188" t="s">
        <v>6675</v>
      </c>
      <c r="B4188" t="s">
        <v>10093</v>
      </c>
      <c r="C4188" t="s">
        <v>7079</v>
      </c>
      <c r="D4188" t="s">
        <v>10344</v>
      </c>
      <c r="E4188" t="s">
        <v>10373</v>
      </c>
      <c r="F4188" t="s">
        <v>28</v>
      </c>
      <c r="G4188" t="s">
        <v>447</v>
      </c>
      <c r="H4188" s="2">
        <v>389.54</v>
      </c>
      <c r="I4188" s="2">
        <f t="shared" si="65"/>
        <v>467.45</v>
      </c>
    </row>
    <row r="4189" spans="1:9" x14ac:dyDescent="0.25">
      <c r="A4189" t="s">
        <v>6675</v>
      </c>
      <c r="B4189" t="s">
        <v>10142</v>
      </c>
      <c r="C4189" t="s">
        <v>7330</v>
      </c>
      <c r="D4189" t="s">
        <v>10344</v>
      </c>
      <c r="E4189" t="s">
        <v>10373</v>
      </c>
      <c r="F4189" t="s">
        <v>28</v>
      </c>
      <c r="G4189" t="s">
        <v>447</v>
      </c>
      <c r="H4189" s="2">
        <v>389.54</v>
      </c>
      <c r="I4189" s="2">
        <f t="shared" si="65"/>
        <v>467.45</v>
      </c>
    </row>
    <row r="4190" spans="1:9" x14ac:dyDescent="0.25">
      <c r="A4190" t="s">
        <v>6675</v>
      </c>
      <c r="B4190" t="s">
        <v>10166</v>
      </c>
      <c r="C4190" t="s">
        <v>7402</v>
      </c>
      <c r="D4190" t="s">
        <v>10344</v>
      </c>
      <c r="E4190" t="s">
        <v>10373</v>
      </c>
      <c r="F4190" t="s">
        <v>28</v>
      </c>
      <c r="G4190" t="s">
        <v>447</v>
      </c>
      <c r="H4190" s="2">
        <v>389.54</v>
      </c>
      <c r="I4190" s="2">
        <f t="shared" si="65"/>
        <v>467.45</v>
      </c>
    </row>
    <row r="4191" spans="1:9" x14ac:dyDescent="0.25">
      <c r="A4191" t="s">
        <v>6675</v>
      </c>
      <c r="B4191" t="s">
        <v>10171</v>
      </c>
      <c r="C4191" t="s">
        <v>7416</v>
      </c>
      <c r="D4191" t="s">
        <v>10344</v>
      </c>
      <c r="E4191" t="s">
        <v>10373</v>
      </c>
      <c r="F4191" t="s">
        <v>28</v>
      </c>
      <c r="G4191" t="s">
        <v>447</v>
      </c>
      <c r="H4191" s="2">
        <v>389.54</v>
      </c>
      <c r="I4191" s="2">
        <f t="shared" si="65"/>
        <v>467.45</v>
      </c>
    </row>
    <row r="4192" spans="1:9" x14ac:dyDescent="0.25">
      <c r="A4192" t="s">
        <v>6675</v>
      </c>
      <c r="B4192" t="s">
        <v>10191</v>
      </c>
      <c r="C4192" t="s">
        <v>7505</v>
      </c>
      <c r="D4192" t="s">
        <v>10344</v>
      </c>
      <c r="E4192" t="s">
        <v>10373</v>
      </c>
      <c r="F4192" t="s">
        <v>28</v>
      </c>
      <c r="G4192" t="s">
        <v>447</v>
      </c>
      <c r="H4192" s="2">
        <v>389.54</v>
      </c>
      <c r="I4192" s="2">
        <f t="shared" si="65"/>
        <v>467.45</v>
      </c>
    </row>
    <row r="4193" spans="1:9" x14ac:dyDescent="0.25">
      <c r="A4193" t="s">
        <v>6675</v>
      </c>
      <c r="B4193" t="s">
        <v>10257</v>
      </c>
      <c r="C4193" t="s">
        <v>7741</v>
      </c>
      <c r="D4193" t="s">
        <v>10344</v>
      </c>
      <c r="E4193" t="s">
        <v>10373</v>
      </c>
      <c r="F4193" t="s">
        <v>28</v>
      </c>
      <c r="G4193" t="s">
        <v>447</v>
      </c>
      <c r="H4193" s="2">
        <v>389.54</v>
      </c>
      <c r="I4193" s="2">
        <f t="shared" si="65"/>
        <v>467.45</v>
      </c>
    </row>
    <row r="4194" spans="1:9" x14ac:dyDescent="0.25">
      <c r="A4194" t="s">
        <v>6675</v>
      </c>
      <c r="B4194" t="s">
        <v>10165</v>
      </c>
      <c r="C4194" t="s">
        <v>7399</v>
      </c>
      <c r="D4194" t="s">
        <v>10344</v>
      </c>
      <c r="E4194" t="s">
        <v>10373</v>
      </c>
      <c r="F4194" t="s">
        <v>28</v>
      </c>
      <c r="G4194" t="s">
        <v>424</v>
      </c>
      <c r="H4194" s="2">
        <v>389.54</v>
      </c>
      <c r="I4194" s="2">
        <f t="shared" si="65"/>
        <v>467.45</v>
      </c>
    </row>
    <row r="4195" spans="1:9" x14ac:dyDescent="0.25">
      <c r="A4195" t="s">
        <v>6675</v>
      </c>
      <c r="B4195" t="s">
        <v>10170</v>
      </c>
      <c r="C4195" t="s">
        <v>7414</v>
      </c>
      <c r="D4195" t="s">
        <v>10344</v>
      </c>
      <c r="E4195" t="s">
        <v>10373</v>
      </c>
      <c r="F4195" t="s">
        <v>28</v>
      </c>
      <c r="G4195" t="s">
        <v>424</v>
      </c>
      <c r="H4195" s="2">
        <v>389.54</v>
      </c>
      <c r="I4195" s="2">
        <f t="shared" si="65"/>
        <v>467.45</v>
      </c>
    </row>
    <row r="4196" spans="1:9" x14ac:dyDescent="0.25">
      <c r="A4196" t="s">
        <v>6675</v>
      </c>
      <c r="B4196" t="s">
        <v>10190</v>
      </c>
      <c r="C4196" t="s">
        <v>7502</v>
      </c>
      <c r="D4196" t="s">
        <v>10344</v>
      </c>
      <c r="E4196" t="s">
        <v>10373</v>
      </c>
      <c r="F4196" t="s">
        <v>28</v>
      </c>
      <c r="G4196" t="s">
        <v>424</v>
      </c>
      <c r="H4196" s="2">
        <v>389.54</v>
      </c>
      <c r="I4196" s="2">
        <f t="shared" si="65"/>
        <v>467.45</v>
      </c>
    </row>
    <row r="4197" spans="1:9" x14ac:dyDescent="0.25">
      <c r="A4197" t="s">
        <v>240</v>
      </c>
      <c r="B4197" t="s">
        <v>8080</v>
      </c>
      <c r="C4197" t="s">
        <v>423</v>
      </c>
      <c r="D4197" t="s">
        <v>10344</v>
      </c>
      <c r="E4197" t="s">
        <v>10373</v>
      </c>
      <c r="F4197" t="s">
        <v>28</v>
      </c>
      <c r="G4197" t="s">
        <v>424</v>
      </c>
      <c r="H4197" s="2">
        <v>389.54</v>
      </c>
      <c r="I4197" s="2">
        <f t="shared" si="65"/>
        <v>467.45</v>
      </c>
    </row>
    <row r="4198" spans="1:9" x14ac:dyDescent="0.25">
      <c r="A4198" t="s">
        <v>6675</v>
      </c>
      <c r="B4198" t="s">
        <v>10166</v>
      </c>
      <c r="C4198" t="s">
        <v>7403</v>
      </c>
      <c r="D4198" t="s">
        <v>10344</v>
      </c>
      <c r="E4198" t="s">
        <v>10373</v>
      </c>
      <c r="F4198" t="s">
        <v>28</v>
      </c>
      <c r="G4198" t="s">
        <v>450</v>
      </c>
      <c r="H4198" s="2">
        <v>389.54</v>
      </c>
      <c r="I4198" s="2">
        <f t="shared" si="65"/>
        <v>467.45</v>
      </c>
    </row>
    <row r="4199" spans="1:9" x14ac:dyDescent="0.25">
      <c r="A4199" t="s">
        <v>6675</v>
      </c>
      <c r="B4199" t="s">
        <v>10171</v>
      </c>
      <c r="C4199" t="s">
        <v>7417</v>
      </c>
      <c r="D4199" t="s">
        <v>10344</v>
      </c>
      <c r="E4199" t="s">
        <v>10373</v>
      </c>
      <c r="F4199" t="s">
        <v>28</v>
      </c>
      <c r="G4199" t="s">
        <v>450</v>
      </c>
      <c r="H4199" s="2">
        <v>389.54</v>
      </c>
      <c r="I4199" s="2">
        <f t="shared" si="65"/>
        <v>467.45</v>
      </c>
    </row>
    <row r="4200" spans="1:9" x14ac:dyDescent="0.25">
      <c r="A4200" t="s">
        <v>6675</v>
      </c>
      <c r="B4200" t="s">
        <v>10191</v>
      </c>
      <c r="C4200" t="s">
        <v>7506</v>
      </c>
      <c r="D4200" t="s">
        <v>10344</v>
      </c>
      <c r="E4200" t="s">
        <v>10373</v>
      </c>
      <c r="F4200" t="s">
        <v>28</v>
      </c>
      <c r="G4200" t="s">
        <v>450</v>
      </c>
      <c r="H4200" s="2">
        <v>389.54</v>
      </c>
      <c r="I4200" s="2">
        <f t="shared" si="65"/>
        <v>467.45</v>
      </c>
    </row>
    <row r="4201" spans="1:9" x14ac:dyDescent="0.25">
      <c r="A4201" t="s">
        <v>240</v>
      </c>
      <c r="B4201" t="s">
        <v>8081</v>
      </c>
      <c r="C4201" t="s">
        <v>449</v>
      </c>
      <c r="D4201" t="s">
        <v>10344</v>
      </c>
      <c r="E4201" t="s">
        <v>10373</v>
      </c>
      <c r="F4201" t="s">
        <v>28</v>
      </c>
      <c r="G4201" t="s">
        <v>450</v>
      </c>
      <c r="H4201" s="2">
        <v>389.54</v>
      </c>
      <c r="I4201" s="2">
        <f t="shared" si="65"/>
        <v>467.45</v>
      </c>
    </row>
    <row r="4202" spans="1:9" x14ac:dyDescent="0.25">
      <c r="A4202" t="s">
        <v>6675</v>
      </c>
      <c r="B4202" t="s">
        <v>10024</v>
      </c>
      <c r="C4202" t="s">
        <v>6691</v>
      </c>
      <c r="D4202" t="s">
        <v>10353</v>
      </c>
      <c r="E4202" t="s">
        <v>10354</v>
      </c>
      <c r="F4202" t="s">
        <v>15</v>
      </c>
      <c r="G4202" t="s">
        <v>6692</v>
      </c>
      <c r="H4202" s="2">
        <v>389.54</v>
      </c>
      <c r="I4202" s="2">
        <f t="shared" si="65"/>
        <v>467.45</v>
      </c>
    </row>
    <row r="4203" spans="1:9" x14ac:dyDescent="0.25">
      <c r="A4203" t="s">
        <v>6675</v>
      </c>
      <c r="B4203" t="s">
        <v>10095</v>
      </c>
      <c r="C4203" t="s">
        <v>7088</v>
      </c>
      <c r="D4203" t="s">
        <v>10344</v>
      </c>
      <c r="E4203" t="s">
        <v>10373</v>
      </c>
      <c r="F4203" t="s">
        <v>15</v>
      </c>
      <c r="G4203" t="s">
        <v>6692</v>
      </c>
      <c r="H4203" s="2">
        <v>389.54</v>
      </c>
      <c r="I4203" s="2">
        <f t="shared" si="65"/>
        <v>467.45</v>
      </c>
    </row>
    <row r="4204" spans="1:9" x14ac:dyDescent="0.25">
      <c r="A4204" t="s">
        <v>6675</v>
      </c>
      <c r="B4204" t="s">
        <v>10145</v>
      </c>
      <c r="C4204" t="s">
        <v>7332</v>
      </c>
      <c r="D4204" t="s">
        <v>10353</v>
      </c>
      <c r="E4204" t="s">
        <v>10354</v>
      </c>
      <c r="F4204" t="s">
        <v>15</v>
      </c>
      <c r="G4204" t="s">
        <v>6692</v>
      </c>
      <c r="H4204" s="2">
        <v>389.54</v>
      </c>
      <c r="I4204" s="2">
        <f t="shared" si="65"/>
        <v>467.45</v>
      </c>
    </row>
    <row r="4205" spans="1:9" x14ac:dyDescent="0.25">
      <c r="A4205" t="s">
        <v>6675</v>
      </c>
      <c r="B4205" t="s">
        <v>10025</v>
      </c>
      <c r="C4205" t="s">
        <v>6703</v>
      </c>
      <c r="D4205" t="s">
        <v>10353</v>
      </c>
      <c r="E4205" t="s">
        <v>10354</v>
      </c>
      <c r="F4205" t="s">
        <v>15</v>
      </c>
      <c r="G4205" t="s">
        <v>6704</v>
      </c>
      <c r="H4205" s="2">
        <v>389.54</v>
      </c>
      <c r="I4205" s="2">
        <f t="shared" si="65"/>
        <v>467.45</v>
      </c>
    </row>
    <row r="4206" spans="1:9" x14ac:dyDescent="0.25">
      <c r="A4206" t="s">
        <v>6675</v>
      </c>
      <c r="B4206" t="s">
        <v>10096</v>
      </c>
      <c r="C4206" t="s">
        <v>7096</v>
      </c>
      <c r="D4206" t="s">
        <v>10344</v>
      </c>
      <c r="E4206" t="s">
        <v>10373</v>
      </c>
      <c r="F4206" t="s">
        <v>15</v>
      </c>
      <c r="G4206" t="s">
        <v>6704</v>
      </c>
      <c r="H4206" s="2">
        <v>389.54</v>
      </c>
      <c r="I4206" s="2">
        <f t="shared" si="65"/>
        <v>467.45</v>
      </c>
    </row>
    <row r="4207" spans="1:9" x14ac:dyDescent="0.25">
      <c r="A4207" t="s">
        <v>6675</v>
      </c>
      <c r="B4207" t="s">
        <v>10146</v>
      </c>
      <c r="C4207" t="s">
        <v>7337</v>
      </c>
      <c r="D4207" t="s">
        <v>10353</v>
      </c>
      <c r="E4207" t="s">
        <v>10354</v>
      </c>
      <c r="F4207" t="s">
        <v>15</v>
      </c>
      <c r="G4207" t="s">
        <v>6704</v>
      </c>
      <c r="H4207" s="2">
        <v>389.54</v>
      </c>
      <c r="I4207" s="2">
        <f t="shared" si="65"/>
        <v>467.45</v>
      </c>
    </row>
    <row r="4208" spans="1:9" x14ac:dyDescent="0.25">
      <c r="A4208" t="s">
        <v>6675</v>
      </c>
      <c r="B4208" t="s">
        <v>10024</v>
      </c>
      <c r="C4208" t="s">
        <v>6693</v>
      </c>
      <c r="D4208" t="s">
        <v>10353</v>
      </c>
      <c r="E4208" t="s">
        <v>10354</v>
      </c>
      <c r="F4208" t="s">
        <v>6</v>
      </c>
      <c r="G4208" t="s">
        <v>6694</v>
      </c>
      <c r="H4208" s="2">
        <v>389.54</v>
      </c>
      <c r="I4208" s="2">
        <f t="shared" si="65"/>
        <v>467.45</v>
      </c>
    </row>
    <row r="4209" spans="1:9" x14ac:dyDescent="0.25">
      <c r="A4209" t="s">
        <v>6675</v>
      </c>
      <c r="B4209" t="s">
        <v>10095</v>
      </c>
      <c r="C4209" t="s">
        <v>7089</v>
      </c>
      <c r="D4209" t="s">
        <v>10344</v>
      </c>
      <c r="E4209" t="s">
        <v>10373</v>
      </c>
      <c r="F4209" t="s">
        <v>6</v>
      </c>
      <c r="G4209" t="s">
        <v>6694</v>
      </c>
      <c r="H4209" s="2">
        <v>389.54</v>
      </c>
      <c r="I4209" s="2">
        <f t="shared" si="65"/>
        <v>467.45</v>
      </c>
    </row>
    <row r="4210" spans="1:9" x14ac:dyDescent="0.25">
      <c r="A4210" t="s">
        <v>6675</v>
      </c>
      <c r="B4210" t="s">
        <v>10145</v>
      </c>
      <c r="C4210" t="s">
        <v>7333</v>
      </c>
      <c r="D4210" t="s">
        <v>10353</v>
      </c>
      <c r="E4210" t="s">
        <v>10354</v>
      </c>
      <c r="F4210" t="s">
        <v>6</v>
      </c>
      <c r="G4210" t="s">
        <v>6694</v>
      </c>
      <c r="H4210" s="2">
        <v>389.54</v>
      </c>
      <c r="I4210" s="2">
        <f t="shared" si="65"/>
        <v>467.45</v>
      </c>
    </row>
    <row r="4211" spans="1:9" x14ac:dyDescent="0.25">
      <c r="A4211" t="s">
        <v>6675</v>
      </c>
      <c r="B4211" t="s">
        <v>10025</v>
      </c>
      <c r="C4211" t="s">
        <v>6705</v>
      </c>
      <c r="D4211" t="s">
        <v>10353</v>
      </c>
      <c r="E4211" t="s">
        <v>10354</v>
      </c>
      <c r="F4211" t="s">
        <v>6</v>
      </c>
      <c r="G4211" t="s">
        <v>6706</v>
      </c>
      <c r="H4211" s="2">
        <v>389.54</v>
      </c>
      <c r="I4211" s="2">
        <f t="shared" si="65"/>
        <v>467.45</v>
      </c>
    </row>
    <row r="4212" spans="1:9" x14ac:dyDescent="0.25">
      <c r="A4212" t="s">
        <v>6675</v>
      </c>
      <c r="B4212" t="s">
        <v>10096</v>
      </c>
      <c r="C4212" t="s">
        <v>7097</v>
      </c>
      <c r="D4212" t="s">
        <v>10344</v>
      </c>
      <c r="E4212" t="s">
        <v>10373</v>
      </c>
      <c r="F4212" t="s">
        <v>6</v>
      </c>
      <c r="G4212" t="s">
        <v>6706</v>
      </c>
      <c r="H4212" s="2">
        <v>389.54</v>
      </c>
      <c r="I4212" s="2">
        <f t="shared" si="65"/>
        <v>467.45</v>
      </c>
    </row>
    <row r="4213" spans="1:9" x14ac:dyDescent="0.25">
      <c r="A4213" t="s">
        <v>6675</v>
      </c>
      <c r="B4213" t="s">
        <v>10146</v>
      </c>
      <c r="C4213" t="s">
        <v>7338</v>
      </c>
      <c r="D4213" t="s">
        <v>10353</v>
      </c>
      <c r="E4213" t="s">
        <v>10354</v>
      </c>
      <c r="F4213" t="s">
        <v>6</v>
      </c>
      <c r="G4213" t="s">
        <v>6706</v>
      </c>
      <c r="H4213" s="2">
        <v>389.54</v>
      </c>
      <c r="I4213" s="2">
        <f t="shared" si="65"/>
        <v>467.45</v>
      </c>
    </row>
    <row r="4214" spans="1:9" x14ac:dyDescent="0.25">
      <c r="A4214" t="s">
        <v>6675</v>
      </c>
      <c r="B4214" t="s">
        <v>10095</v>
      </c>
      <c r="C4214" t="s">
        <v>7090</v>
      </c>
      <c r="D4214" t="s">
        <v>10344</v>
      </c>
      <c r="E4214" t="s">
        <v>10373</v>
      </c>
      <c r="F4214" t="s">
        <v>28</v>
      </c>
      <c r="G4214" t="s">
        <v>7091</v>
      </c>
      <c r="H4214" s="2">
        <v>389.54</v>
      </c>
      <c r="I4214" s="2">
        <f t="shared" si="65"/>
        <v>467.45</v>
      </c>
    </row>
    <row r="4215" spans="1:9" x14ac:dyDescent="0.25">
      <c r="A4215" t="s">
        <v>6675</v>
      </c>
      <c r="B4215" t="s">
        <v>10145</v>
      </c>
      <c r="C4215" t="s">
        <v>7334</v>
      </c>
      <c r="D4215" t="s">
        <v>10353</v>
      </c>
      <c r="E4215" t="s">
        <v>10354</v>
      </c>
      <c r="F4215" t="s">
        <v>6</v>
      </c>
      <c r="G4215" t="s">
        <v>7091</v>
      </c>
      <c r="H4215" s="2">
        <v>389.54</v>
      </c>
      <c r="I4215" s="2">
        <f t="shared" si="65"/>
        <v>467.45</v>
      </c>
    </row>
    <row r="4216" spans="1:9" x14ac:dyDescent="0.25">
      <c r="A4216" t="s">
        <v>6675</v>
      </c>
      <c r="B4216" t="s">
        <v>10096</v>
      </c>
      <c r="C4216" t="s">
        <v>7098</v>
      </c>
      <c r="D4216" t="s">
        <v>10344</v>
      </c>
      <c r="E4216" t="s">
        <v>10373</v>
      </c>
      <c r="F4216" t="s">
        <v>28</v>
      </c>
      <c r="G4216" t="s">
        <v>7099</v>
      </c>
      <c r="H4216" s="2">
        <v>389.54</v>
      </c>
      <c r="I4216" s="2">
        <f t="shared" si="65"/>
        <v>467.45</v>
      </c>
    </row>
    <row r="4217" spans="1:9" x14ac:dyDescent="0.25">
      <c r="A4217" t="s">
        <v>6675</v>
      </c>
      <c r="B4217" t="s">
        <v>10146</v>
      </c>
      <c r="C4217" t="s">
        <v>7339</v>
      </c>
      <c r="D4217" t="s">
        <v>10353</v>
      </c>
      <c r="E4217" t="s">
        <v>10354</v>
      </c>
      <c r="F4217" t="s">
        <v>6</v>
      </c>
      <c r="G4217" t="s">
        <v>7099</v>
      </c>
      <c r="H4217" s="2">
        <v>389.54</v>
      </c>
      <c r="I4217" s="2">
        <f t="shared" si="65"/>
        <v>467.45</v>
      </c>
    </row>
    <row r="4218" spans="1:9" x14ac:dyDescent="0.25">
      <c r="A4218" t="s">
        <v>6675</v>
      </c>
      <c r="B4218" t="s">
        <v>10102</v>
      </c>
      <c r="C4218" t="s">
        <v>7137</v>
      </c>
      <c r="D4218" t="s">
        <v>10344</v>
      </c>
      <c r="E4218" t="s">
        <v>10373</v>
      </c>
      <c r="F4218" t="s">
        <v>28</v>
      </c>
      <c r="G4218" t="s">
        <v>7138</v>
      </c>
      <c r="H4218" s="2">
        <v>389.54</v>
      </c>
      <c r="I4218" s="2">
        <f t="shared" si="65"/>
        <v>467.45</v>
      </c>
    </row>
    <row r="4219" spans="1:9" x14ac:dyDescent="0.25">
      <c r="A4219" t="s">
        <v>6675</v>
      </c>
      <c r="B4219" t="s">
        <v>10104</v>
      </c>
      <c r="C4219" t="s">
        <v>7152</v>
      </c>
      <c r="D4219" t="s">
        <v>10344</v>
      </c>
      <c r="E4219" t="s">
        <v>10373</v>
      </c>
      <c r="F4219" t="s">
        <v>28</v>
      </c>
      <c r="G4219" t="s">
        <v>7138</v>
      </c>
      <c r="H4219" s="2">
        <v>389.54</v>
      </c>
      <c r="I4219" s="2">
        <f t="shared" si="65"/>
        <v>467.45</v>
      </c>
    </row>
    <row r="4220" spans="1:9" x14ac:dyDescent="0.25">
      <c r="A4220" t="s">
        <v>6675</v>
      </c>
      <c r="B4220" t="s">
        <v>10106</v>
      </c>
      <c r="C4220" t="s">
        <v>7159</v>
      </c>
      <c r="D4220" t="s">
        <v>10344</v>
      </c>
      <c r="E4220" t="s">
        <v>10373</v>
      </c>
      <c r="F4220" t="s">
        <v>28</v>
      </c>
      <c r="G4220" t="s">
        <v>7138</v>
      </c>
      <c r="H4220" s="2">
        <v>389.54</v>
      </c>
      <c r="I4220" s="2">
        <f t="shared" si="65"/>
        <v>467.45</v>
      </c>
    </row>
    <row r="4221" spans="1:9" x14ac:dyDescent="0.25">
      <c r="A4221" t="s">
        <v>6675</v>
      </c>
      <c r="B4221" t="s">
        <v>10145</v>
      </c>
      <c r="C4221" t="s">
        <v>7335</v>
      </c>
      <c r="D4221" t="s">
        <v>10353</v>
      </c>
      <c r="E4221" t="s">
        <v>10354</v>
      </c>
      <c r="F4221" t="s">
        <v>6</v>
      </c>
      <c r="G4221" t="s">
        <v>7138</v>
      </c>
      <c r="H4221" s="2">
        <v>389.54</v>
      </c>
      <c r="I4221" s="2">
        <f t="shared" si="65"/>
        <v>467.45</v>
      </c>
    </row>
    <row r="4222" spans="1:9" x14ac:dyDescent="0.25">
      <c r="A4222" t="s">
        <v>6675</v>
      </c>
      <c r="B4222" t="s">
        <v>10103</v>
      </c>
      <c r="C4222" t="s">
        <v>7146</v>
      </c>
      <c r="D4222" t="s">
        <v>10344</v>
      </c>
      <c r="E4222" t="s">
        <v>10373</v>
      </c>
      <c r="F4222" t="s">
        <v>28</v>
      </c>
      <c r="G4222" t="s">
        <v>7147</v>
      </c>
      <c r="H4222" s="2">
        <v>389.54</v>
      </c>
      <c r="I4222" s="2">
        <f t="shared" si="65"/>
        <v>467.45</v>
      </c>
    </row>
    <row r="4223" spans="1:9" x14ac:dyDescent="0.25">
      <c r="A4223" t="s">
        <v>6675</v>
      </c>
      <c r="B4223" t="s">
        <v>10105</v>
      </c>
      <c r="C4223" t="s">
        <v>7156</v>
      </c>
      <c r="D4223" t="s">
        <v>10344</v>
      </c>
      <c r="E4223" t="s">
        <v>10373</v>
      </c>
      <c r="F4223" t="s">
        <v>28</v>
      </c>
      <c r="G4223" t="s">
        <v>7147</v>
      </c>
      <c r="H4223" s="2">
        <v>389.54</v>
      </c>
      <c r="I4223" s="2">
        <f t="shared" si="65"/>
        <v>467.45</v>
      </c>
    </row>
    <row r="4224" spans="1:9" x14ac:dyDescent="0.25">
      <c r="A4224" t="s">
        <v>6675</v>
      </c>
      <c r="B4224" t="s">
        <v>10107</v>
      </c>
      <c r="C4224" t="s">
        <v>7163</v>
      </c>
      <c r="D4224" t="s">
        <v>10344</v>
      </c>
      <c r="E4224" t="s">
        <v>10373</v>
      </c>
      <c r="F4224" t="s">
        <v>28</v>
      </c>
      <c r="G4224" t="s">
        <v>7147</v>
      </c>
      <c r="H4224" s="2">
        <v>389.54</v>
      </c>
      <c r="I4224" s="2">
        <f t="shared" si="65"/>
        <v>467.45</v>
      </c>
    </row>
    <row r="4225" spans="1:9" x14ac:dyDescent="0.25">
      <c r="A4225" t="s">
        <v>6675</v>
      </c>
      <c r="B4225" t="s">
        <v>10146</v>
      </c>
      <c r="C4225" t="s">
        <v>7340</v>
      </c>
      <c r="D4225" t="s">
        <v>10353</v>
      </c>
      <c r="E4225" t="s">
        <v>10354</v>
      </c>
      <c r="F4225" t="s">
        <v>15</v>
      </c>
      <c r="G4225" t="s">
        <v>7147</v>
      </c>
      <c r="H4225" s="2">
        <v>389.54</v>
      </c>
      <c r="I4225" s="2">
        <f t="shared" si="65"/>
        <v>467.45</v>
      </c>
    </row>
    <row r="4226" spans="1:9" x14ac:dyDescent="0.25">
      <c r="A4226" t="s">
        <v>6675</v>
      </c>
      <c r="B4226" t="s">
        <v>10102</v>
      </c>
      <c r="C4226" t="s">
        <v>7139</v>
      </c>
      <c r="D4226" t="s">
        <v>10344</v>
      </c>
      <c r="E4226" t="s">
        <v>10373</v>
      </c>
      <c r="F4226" t="s">
        <v>28</v>
      </c>
      <c r="G4226" t="s">
        <v>7140</v>
      </c>
      <c r="H4226" s="2">
        <v>389.54</v>
      </c>
      <c r="I4226" s="2">
        <f t="shared" si="65"/>
        <v>467.45</v>
      </c>
    </row>
    <row r="4227" spans="1:9" x14ac:dyDescent="0.25">
      <c r="A4227" t="s">
        <v>6675</v>
      </c>
      <c r="B4227" t="s">
        <v>10104</v>
      </c>
      <c r="C4227" t="s">
        <v>7153</v>
      </c>
      <c r="D4227" t="s">
        <v>10344</v>
      </c>
      <c r="E4227" t="s">
        <v>10373</v>
      </c>
      <c r="F4227" t="s">
        <v>28</v>
      </c>
      <c r="G4227" t="s">
        <v>7140</v>
      </c>
      <c r="H4227" s="2">
        <v>389.54</v>
      </c>
      <c r="I4227" s="2">
        <f t="shared" ref="I4227:I4290" si="66">ROUND(H4227*1.2,2)</f>
        <v>467.45</v>
      </c>
    </row>
    <row r="4228" spans="1:9" x14ac:dyDescent="0.25">
      <c r="A4228" t="s">
        <v>6675</v>
      </c>
      <c r="B4228" t="s">
        <v>10106</v>
      </c>
      <c r="C4228" t="s">
        <v>7160</v>
      </c>
      <c r="D4228" t="s">
        <v>10344</v>
      </c>
      <c r="E4228" t="s">
        <v>10373</v>
      </c>
      <c r="F4228" t="s">
        <v>28</v>
      </c>
      <c r="G4228" t="s">
        <v>7140</v>
      </c>
      <c r="H4228" s="2">
        <v>389.54</v>
      </c>
      <c r="I4228" s="2">
        <f t="shared" si="66"/>
        <v>467.45</v>
      </c>
    </row>
    <row r="4229" spans="1:9" x14ac:dyDescent="0.25">
      <c r="A4229" t="s">
        <v>6675</v>
      </c>
      <c r="B4229" t="s">
        <v>10103</v>
      </c>
      <c r="C4229" t="s">
        <v>7148</v>
      </c>
      <c r="D4229" t="s">
        <v>10344</v>
      </c>
      <c r="E4229" t="s">
        <v>10373</v>
      </c>
      <c r="F4229" t="s">
        <v>28</v>
      </c>
      <c r="G4229" t="s">
        <v>7149</v>
      </c>
      <c r="H4229" s="2">
        <v>389.54</v>
      </c>
      <c r="I4229" s="2">
        <f t="shared" si="66"/>
        <v>467.45</v>
      </c>
    </row>
    <row r="4230" spans="1:9" x14ac:dyDescent="0.25">
      <c r="A4230" t="s">
        <v>6675</v>
      </c>
      <c r="B4230" t="s">
        <v>10105</v>
      </c>
      <c r="C4230" t="s">
        <v>7157</v>
      </c>
      <c r="D4230" t="s">
        <v>10344</v>
      </c>
      <c r="E4230" t="s">
        <v>10373</v>
      </c>
      <c r="F4230" t="s">
        <v>28</v>
      </c>
      <c r="G4230" t="s">
        <v>7149</v>
      </c>
      <c r="H4230" s="2">
        <v>389.54</v>
      </c>
      <c r="I4230" s="2">
        <f t="shared" si="66"/>
        <v>467.45</v>
      </c>
    </row>
    <row r="4231" spans="1:9" x14ac:dyDescent="0.25">
      <c r="A4231" t="s">
        <v>6675</v>
      </c>
      <c r="B4231" t="s">
        <v>10107</v>
      </c>
      <c r="C4231" t="s">
        <v>7164</v>
      </c>
      <c r="D4231" t="s">
        <v>10344</v>
      </c>
      <c r="E4231" t="s">
        <v>10373</v>
      </c>
      <c r="F4231" t="s">
        <v>28</v>
      </c>
      <c r="G4231" t="s">
        <v>7149</v>
      </c>
      <c r="H4231" s="2">
        <v>389.54</v>
      </c>
      <c r="I4231" s="2">
        <f t="shared" si="66"/>
        <v>467.45</v>
      </c>
    </row>
    <row r="4232" spans="1:9" x14ac:dyDescent="0.25">
      <c r="A4232" t="s">
        <v>6675</v>
      </c>
      <c r="B4232" t="s">
        <v>10231</v>
      </c>
      <c r="C4232" t="s">
        <v>7630</v>
      </c>
      <c r="D4232" t="s">
        <v>10344</v>
      </c>
      <c r="E4232" t="s">
        <v>10373</v>
      </c>
      <c r="F4232" t="s">
        <v>6</v>
      </c>
      <c r="G4232" t="s">
        <v>7631</v>
      </c>
      <c r="H4232" s="2">
        <v>389.54</v>
      </c>
      <c r="I4232" s="2">
        <f t="shared" si="66"/>
        <v>467.45</v>
      </c>
    </row>
    <row r="4233" spans="1:9" x14ac:dyDescent="0.25">
      <c r="A4233" t="s">
        <v>6675</v>
      </c>
      <c r="B4233" t="s">
        <v>10024</v>
      </c>
      <c r="C4233" t="s">
        <v>6695</v>
      </c>
      <c r="D4233" t="s">
        <v>10353</v>
      </c>
      <c r="E4233" t="s">
        <v>10354</v>
      </c>
      <c r="F4233" t="s">
        <v>6</v>
      </c>
      <c r="G4233" t="s">
        <v>6696</v>
      </c>
      <c r="H4233" s="2">
        <v>389.54</v>
      </c>
      <c r="I4233" s="2">
        <f t="shared" si="66"/>
        <v>467.45</v>
      </c>
    </row>
    <row r="4234" spans="1:9" x14ac:dyDescent="0.25">
      <c r="A4234" t="s">
        <v>6675</v>
      </c>
      <c r="B4234" t="s">
        <v>10025</v>
      </c>
      <c r="C4234" t="s">
        <v>6707</v>
      </c>
      <c r="D4234" t="s">
        <v>10353</v>
      </c>
      <c r="E4234" t="s">
        <v>10354</v>
      </c>
      <c r="F4234" t="s">
        <v>6</v>
      </c>
      <c r="G4234" t="s">
        <v>6708</v>
      </c>
      <c r="H4234" s="2">
        <v>389.54</v>
      </c>
      <c r="I4234" s="2">
        <f t="shared" si="66"/>
        <v>467.45</v>
      </c>
    </row>
    <row r="4235" spans="1:9" x14ac:dyDescent="0.25">
      <c r="A4235" t="s">
        <v>6675</v>
      </c>
      <c r="B4235" t="s">
        <v>10024</v>
      </c>
      <c r="C4235" t="s">
        <v>6697</v>
      </c>
      <c r="D4235" t="s">
        <v>10353</v>
      </c>
      <c r="E4235" t="s">
        <v>10354</v>
      </c>
      <c r="F4235" t="s">
        <v>6</v>
      </c>
      <c r="G4235" t="s">
        <v>6698</v>
      </c>
      <c r="H4235" s="2">
        <v>389.54</v>
      </c>
      <c r="I4235" s="2">
        <f t="shared" si="66"/>
        <v>467.45</v>
      </c>
    </row>
    <row r="4236" spans="1:9" x14ac:dyDescent="0.25">
      <c r="A4236" t="s">
        <v>6675</v>
      </c>
      <c r="B4236" t="s">
        <v>10025</v>
      </c>
      <c r="C4236" t="s">
        <v>6709</v>
      </c>
      <c r="D4236" t="s">
        <v>10353</v>
      </c>
      <c r="E4236" t="s">
        <v>10354</v>
      </c>
      <c r="F4236" t="s">
        <v>6</v>
      </c>
      <c r="G4236" t="s">
        <v>6710</v>
      </c>
      <c r="H4236" s="2">
        <v>389.54</v>
      </c>
      <c r="I4236" s="2">
        <f t="shared" si="66"/>
        <v>467.45</v>
      </c>
    </row>
    <row r="4237" spans="1:9" x14ac:dyDescent="0.25">
      <c r="A4237" t="s">
        <v>240</v>
      </c>
      <c r="B4237" t="s">
        <v>8082</v>
      </c>
      <c r="C4237" t="s">
        <v>461</v>
      </c>
      <c r="D4237" t="s">
        <v>10348</v>
      </c>
      <c r="E4237" t="s">
        <v>10374</v>
      </c>
      <c r="F4237" t="s">
        <v>462</v>
      </c>
      <c r="G4237" t="s">
        <v>463</v>
      </c>
      <c r="H4237" s="2">
        <v>487.15</v>
      </c>
      <c r="I4237" s="2">
        <f t="shared" si="66"/>
        <v>584.58000000000004</v>
      </c>
    </row>
    <row r="4238" spans="1:9" x14ac:dyDescent="0.25">
      <c r="A4238" t="s">
        <v>5590</v>
      </c>
      <c r="B4238" t="s">
        <v>9754</v>
      </c>
      <c r="C4238" t="s">
        <v>5801</v>
      </c>
      <c r="D4238" t="s">
        <v>10348</v>
      </c>
      <c r="E4238" t="s">
        <v>10374</v>
      </c>
      <c r="F4238" t="s">
        <v>462</v>
      </c>
      <c r="G4238" t="s">
        <v>463</v>
      </c>
      <c r="H4238" s="2">
        <v>487.15</v>
      </c>
      <c r="I4238" s="2">
        <f t="shared" si="66"/>
        <v>584.58000000000004</v>
      </c>
    </row>
    <row r="4239" spans="1:9" x14ac:dyDescent="0.25">
      <c r="A4239" t="s">
        <v>5944</v>
      </c>
      <c r="B4239" t="s">
        <v>9819</v>
      </c>
      <c r="C4239" t="s">
        <v>6063</v>
      </c>
      <c r="D4239" t="s">
        <v>10348</v>
      </c>
      <c r="E4239" t="s">
        <v>10374</v>
      </c>
      <c r="F4239" t="s">
        <v>462</v>
      </c>
      <c r="G4239" t="s">
        <v>463</v>
      </c>
      <c r="H4239" s="2">
        <v>487.15</v>
      </c>
      <c r="I4239" s="2">
        <f t="shared" si="66"/>
        <v>584.58000000000004</v>
      </c>
    </row>
    <row r="4240" spans="1:9" x14ac:dyDescent="0.25">
      <c r="A4240" t="s">
        <v>6675</v>
      </c>
      <c r="B4240" t="s">
        <v>10115</v>
      </c>
      <c r="C4240" t="s">
        <v>7227</v>
      </c>
      <c r="D4240" t="s">
        <v>10348</v>
      </c>
      <c r="E4240" t="s">
        <v>10374</v>
      </c>
      <c r="F4240" t="s">
        <v>462</v>
      </c>
      <c r="G4240" t="s">
        <v>463</v>
      </c>
      <c r="H4240" s="2">
        <v>487.15</v>
      </c>
      <c r="I4240" s="2">
        <f t="shared" si="66"/>
        <v>584.58000000000004</v>
      </c>
    </row>
    <row r="4241" spans="1:9" x14ac:dyDescent="0.25">
      <c r="A4241" t="s">
        <v>240</v>
      </c>
      <c r="B4241" t="s">
        <v>8083</v>
      </c>
      <c r="C4241" t="s">
        <v>485</v>
      </c>
      <c r="D4241" t="s">
        <v>10348</v>
      </c>
      <c r="E4241" t="s">
        <v>10374</v>
      </c>
      <c r="F4241" t="s">
        <v>462</v>
      </c>
      <c r="G4241" t="s">
        <v>486</v>
      </c>
      <c r="H4241" s="2">
        <v>487.15</v>
      </c>
      <c r="I4241" s="2">
        <f t="shared" si="66"/>
        <v>584.58000000000004</v>
      </c>
    </row>
    <row r="4242" spans="1:9" x14ac:dyDescent="0.25">
      <c r="A4242" t="s">
        <v>5590</v>
      </c>
      <c r="B4242" t="s">
        <v>9755</v>
      </c>
      <c r="C4242" t="s">
        <v>5807</v>
      </c>
      <c r="D4242" t="s">
        <v>10348</v>
      </c>
      <c r="E4242" t="s">
        <v>10374</v>
      </c>
      <c r="F4242" t="s">
        <v>462</v>
      </c>
      <c r="G4242" t="s">
        <v>486</v>
      </c>
      <c r="H4242" s="2">
        <v>487.15</v>
      </c>
      <c r="I4242" s="2">
        <f t="shared" si="66"/>
        <v>584.58000000000004</v>
      </c>
    </row>
    <row r="4243" spans="1:9" x14ac:dyDescent="0.25">
      <c r="A4243" t="s">
        <v>5944</v>
      </c>
      <c r="B4243" t="s">
        <v>9820</v>
      </c>
      <c r="C4243" t="s">
        <v>6069</v>
      </c>
      <c r="D4243" t="s">
        <v>10348</v>
      </c>
      <c r="E4243" t="s">
        <v>10374</v>
      </c>
      <c r="F4243" t="s">
        <v>462</v>
      </c>
      <c r="G4243" t="s">
        <v>486</v>
      </c>
      <c r="H4243" s="2">
        <v>487.15</v>
      </c>
      <c r="I4243" s="2">
        <f t="shared" si="66"/>
        <v>584.58000000000004</v>
      </c>
    </row>
    <row r="4244" spans="1:9" x14ac:dyDescent="0.25">
      <c r="A4244" t="s">
        <v>6675</v>
      </c>
      <c r="B4244" t="s">
        <v>10116</v>
      </c>
      <c r="C4244" t="s">
        <v>7233</v>
      </c>
      <c r="D4244" t="s">
        <v>10348</v>
      </c>
      <c r="E4244" t="s">
        <v>10374</v>
      </c>
      <c r="F4244" t="s">
        <v>462</v>
      </c>
      <c r="G4244" t="s">
        <v>486</v>
      </c>
      <c r="H4244" s="2">
        <v>487.15</v>
      </c>
      <c r="I4244" s="2">
        <f t="shared" si="66"/>
        <v>584.58000000000004</v>
      </c>
    </row>
    <row r="4245" spans="1:9" x14ac:dyDescent="0.25">
      <c r="A4245" t="s">
        <v>240</v>
      </c>
      <c r="B4245" t="s">
        <v>8082</v>
      </c>
      <c r="C4245" t="s">
        <v>464</v>
      </c>
      <c r="D4245" t="s">
        <v>10348</v>
      </c>
      <c r="E4245" t="s">
        <v>10374</v>
      </c>
      <c r="F4245" t="s">
        <v>377</v>
      </c>
      <c r="G4245" t="s">
        <v>465</v>
      </c>
      <c r="H4245" s="2">
        <v>487.15</v>
      </c>
      <c r="I4245" s="2">
        <f t="shared" si="66"/>
        <v>584.58000000000004</v>
      </c>
    </row>
    <row r="4246" spans="1:9" x14ac:dyDescent="0.25">
      <c r="A4246" t="s">
        <v>5590</v>
      </c>
      <c r="B4246" t="s">
        <v>9754</v>
      </c>
      <c r="C4246" t="s">
        <v>5802</v>
      </c>
      <c r="D4246" t="s">
        <v>10348</v>
      </c>
      <c r="E4246" t="s">
        <v>10374</v>
      </c>
      <c r="F4246" t="s">
        <v>377</v>
      </c>
      <c r="G4246" t="s">
        <v>465</v>
      </c>
      <c r="H4246" s="2">
        <v>487.15</v>
      </c>
      <c r="I4246" s="2">
        <f t="shared" si="66"/>
        <v>584.58000000000004</v>
      </c>
    </row>
    <row r="4247" spans="1:9" x14ac:dyDescent="0.25">
      <c r="A4247" t="s">
        <v>5944</v>
      </c>
      <c r="B4247" t="s">
        <v>9819</v>
      </c>
      <c r="C4247" t="s">
        <v>6064</v>
      </c>
      <c r="D4247" t="s">
        <v>10348</v>
      </c>
      <c r="E4247" t="s">
        <v>10374</v>
      </c>
      <c r="F4247" t="s">
        <v>377</v>
      </c>
      <c r="G4247" t="s">
        <v>465</v>
      </c>
      <c r="H4247" s="2">
        <v>487.15</v>
      </c>
      <c r="I4247" s="2">
        <f t="shared" si="66"/>
        <v>584.58000000000004</v>
      </c>
    </row>
    <row r="4248" spans="1:9" x14ac:dyDescent="0.25">
      <c r="A4248" t="s">
        <v>6675</v>
      </c>
      <c r="B4248" t="s">
        <v>10115</v>
      </c>
      <c r="C4248" t="s">
        <v>7228</v>
      </c>
      <c r="D4248" t="s">
        <v>10348</v>
      </c>
      <c r="E4248" t="s">
        <v>10374</v>
      </c>
      <c r="F4248" t="s">
        <v>377</v>
      </c>
      <c r="G4248" t="s">
        <v>465</v>
      </c>
      <c r="H4248" s="2">
        <v>487.15</v>
      </c>
      <c r="I4248" s="2">
        <f t="shared" si="66"/>
        <v>584.58000000000004</v>
      </c>
    </row>
    <row r="4249" spans="1:9" x14ac:dyDescent="0.25">
      <c r="A4249" t="s">
        <v>240</v>
      </c>
      <c r="B4249" t="s">
        <v>8083</v>
      </c>
      <c r="C4249" t="s">
        <v>487</v>
      </c>
      <c r="D4249" t="s">
        <v>10348</v>
      </c>
      <c r="E4249" t="s">
        <v>10374</v>
      </c>
      <c r="F4249" t="s">
        <v>377</v>
      </c>
      <c r="G4249" t="s">
        <v>488</v>
      </c>
      <c r="H4249" s="2">
        <v>487.15</v>
      </c>
      <c r="I4249" s="2">
        <f t="shared" si="66"/>
        <v>584.58000000000004</v>
      </c>
    </row>
    <row r="4250" spans="1:9" x14ac:dyDescent="0.25">
      <c r="A4250" t="s">
        <v>5590</v>
      </c>
      <c r="B4250" t="s">
        <v>9755</v>
      </c>
      <c r="C4250" t="s">
        <v>5808</v>
      </c>
      <c r="D4250" t="s">
        <v>10348</v>
      </c>
      <c r="E4250" t="s">
        <v>10374</v>
      </c>
      <c r="F4250" t="s">
        <v>377</v>
      </c>
      <c r="G4250" t="s">
        <v>488</v>
      </c>
      <c r="H4250" s="2">
        <v>487.15</v>
      </c>
      <c r="I4250" s="2">
        <f t="shared" si="66"/>
        <v>584.58000000000004</v>
      </c>
    </row>
    <row r="4251" spans="1:9" x14ac:dyDescent="0.25">
      <c r="A4251" t="s">
        <v>5944</v>
      </c>
      <c r="B4251" t="s">
        <v>9820</v>
      </c>
      <c r="C4251" t="s">
        <v>6070</v>
      </c>
      <c r="D4251" t="s">
        <v>10348</v>
      </c>
      <c r="E4251" t="s">
        <v>10374</v>
      </c>
      <c r="F4251" t="s">
        <v>377</v>
      </c>
      <c r="G4251" t="s">
        <v>488</v>
      </c>
      <c r="H4251" s="2">
        <v>487.15</v>
      </c>
      <c r="I4251" s="2">
        <f t="shared" si="66"/>
        <v>584.58000000000004</v>
      </c>
    </row>
    <row r="4252" spans="1:9" x14ac:dyDescent="0.25">
      <c r="A4252" t="s">
        <v>6675</v>
      </c>
      <c r="B4252" t="s">
        <v>10116</v>
      </c>
      <c r="C4252" t="s">
        <v>7234</v>
      </c>
      <c r="D4252" t="s">
        <v>10348</v>
      </c>
      <c r="E4252" t="s">
        <v>10374</v>
      </c>
      <c r="F4252" t="s">
        <v>377</v>
      </c>
      <c r="G4252" t="s">
        <v>488</v>
      </c>
      <c r="H4252" s="2">
        <v>487.15</v>
      </c>
      <c r="I4252" s="2">
        <f t="shared" si="66"/>
        <v>584.58000000000004</v>
      </c>
    </row>
    <row r="4253" spans="1:9" x14ac:dyDescent="0.25">
      <c r="A4253" t="s">
        <v>240</v>
      </c>
      <c r="B4253" t="s">
        <v>8082</v>
      </c>
      <c r="C4253" t="s">
        <v>466</v>
      </c>
      <c r="D4253" t="s">
        <v>10348</v>
      </c>
      <c r="E4253" t="s">
        <v>10374</v>
      </c>
      <c r="F4253" t="s">
        <v>377</v>
      </c>
      <c r="G4253" t="s">
        <v>467</v>
      </c>
      <c r="H4253" s="2">
        <v>487.15</v>
      </c>
      <c r="I4253" s="2">
        <f t="shared" si="66"/>
        <v>584.58000000000004</v>
      </c>
    </row>
    <row r="4254" spans="1:9" x14ac:dyDescent="0.25">
      <c r="A4254" t="s">
        <v>5590</v>
      </c>
      <c r="B4254" t="s">
        <v>9754</v>
      </c>
      <c r="C4254" t="s">
        <v>5803</v>
      </c>
      <c r="D4254" t="s">
        <v>10348</v>
      </c>
      <c r="E4254" t="s">
        <v>10374</v>
      </c>
      <c r="F4254" t="s">
        <v>377</v>
      </c>
      <c r="G4254" t="s">
        <v>467</v>
      </c>
      <c r="H4254" s="2">
        <v>487.15</v>
      </c>
      <c r="I4254" s="2">
        <f t="shared" si="66"/>
        <v>584.58000000000004</v>
      </c>
    </row>
    <row r="4255" spans="1:9" x14ac:dyDescent="0.25">
      <c r="A4255" t="s">
        <v>5944</v>
      </c>
      <c r="B4255" t="s">
        <v>9819</v>
      </c>
      <c r="C4255" t="s">
        <v>6065</v>
      </c>
      <c r="D4255" t="s">
        <v>10348</v>
      </c>
      <c r="E4255" t="s">
        <v>10374</v>
      </c>
      <c r="F4255" t="s">
        <v>377</v>
      </c>
      <c r="G4255" t="s">
        <v>467</v>
      </c>
      <c r="H4255" s="2">
        <v>487.15</v>
      </c>
      <c r="I4255" s="2">
        <f t="shared" si="66"/>
        <v>584.58000000000004</v>
      </c>
    </row>
    <row r="4256" spans="1:9" x14ac:dyDescent="0.25">
      <c r="A4256" t="s">
        <v>6675</v>
      </c>
      <c r="B4256" t="s">
        <v>10115</v>
      </c>
      <c r="C4256" t="s">
        <v>7229</v>
      </c>
      <c r="D4256" t="s">
        <v>10348</v>
      </c>
      <c r="E4256" t="s">
        <v>10374</v>
      </c>
      <c r="F4256" t="s">
        <v>377</v>
      </c>
      <c r="G4256" t="s">
        <v>467</v>
      </c>
      <c r="H4256" s="2">
        <v>487.15</v>
      </c>
      <c r="I4256" s="2">
        <f t="shared" si="66"/>
        <v>584.58000000000004</v>
      </c>
    </row>
    <row r="4257" spans="1:9" x14ac:dyDescent="0.25">
      <c r="A4257" t="s">
        <v>240</v>
      </c>
      <c r="B4257" t="s">
        <v>8083</v>
      </c>
      <c r="C4257" t="s">
        <v>489</v>
      </c>
      <c r="D4257" t="s">
        <v>10348</v>
      </c>
      <c r="E4257" t="s">
        <v>10374</v>
      </c>
      <c r="F4257" t="s">
        <v>377</v>
      </c>
      <c r="G4257" t="s">
        <v>490</v>
      </c>
      <c r="H4257" s="2">
        <v>487.15</v>
      </c>
      <c r="I4257" s="2">
        <f t="shared" si="66"/>
        <v>584.58000000000004</v>
      </c>
    </row>
    <row r="4258" spans="1:9" x14ac:dyDescent="0.25">
      <c r="A4258" t="s">
        <v>5590</v>
      </c>
      <c r="B4258" t="s">
        <v>9755</v>
      </c>
      <c r="C4258" t="s">
        <v>5809</v>
      </c>
      <c r="D4258" t="s">
        <v>10348</v>
      </c>
      <c r="E4258" t="s">
        <v>10374</v>
      </c>
      <c r="F4258" t="s">
        <v>377</v>
      </c>
      <c r="G4258" t="s">
        <v>490</v>
      </c>
      <c r="H4258" s="2">
        <v>487.15</v>
      </c>
      <c r="I4258" s="2">
        <f t="shared" si="66"/>
        <v>584.58000000000004</v>
      </c>
    </row>
    <row r="4259" spans="1:9" x14ac:dyDescent="0.25">
      <c r="A4259" t="s">
        <v>5944</v>
      </c>
      <c r="B4259" t="s">
        <v>9820</v>
      </c>
      <c r="C4259" t="s">
        <v>6071</v>
      </c>
      <c r="D4259" t="s">
        <v>10348</v>
      </c>
      <c r="E4259" t="s">
        <v>10374</v>
      </c>
      <c r="F4259" t="s">
        <v>377</v>
      </c>
      <c r="G4259" t="s">
        <v>490</v>
      </c>
      <c r="H4259" s="2">
        <v>487.15</v>
      </c>
      <c r="I4259" s="2">
        <f t="shared" si="66"/>
        <v>584.58000000000004</v>
      </c>
    </row>
    <row r="4260" spans="1:9" x14ac:dyDescent="0.25">
      <c r="A4260" t="s">
        <v>6675</v>
      </c>
      <c r="B4260" t="s">
        <v>10116</v>
      </c>
      <c r="C4260" t="s">
        <v>7235</v>
      </c>
      <c r="D4260" t="s">
        <v>10348</v>
      </c>
      <c r="E4260" t="s">
        <v>10374</v>
      </c>
      <c r="F4260" t="s">
        <v>377</v>
      </c>
      <c r="G4260" t="s">
        <v>490</v>
      </c>
      <c r="H4260" s="2">
        <v>487.15</v>
      </c>
      <c r="I4260" s="2">
        <f t="shared" si="66"/>
        <v>584.58000000000004</v>
      </c>
    </row>
    <row r="4261" spans="1:9" x14ac:dyDescent="0.25">
      <c r="A4261" t="s">
        <v>240</v>
      </c>
      <c r="B4261" t="s">
        <v>8082</v>
      </c>
      <c r="C4261" t="s">
        <v>468</v>
      </c>
      <c r="D4261" t="s">
        <v>10348</v>
      </c>
      <c r="E4261" t="s">
        <v>10374</v>
      </c>
      <c r="F4261" t="s">
        <v>377</v>
      </c>
      <c r="G4261" t="s">
        <v>469</v>
      </c>
      <c r="H4261" s="2">
        <v>487.15</v>
      </c>
      <c r="I4261" s="2">
        <f t="shared" si="66"/>
        <v>584.58000000000004</v>
      </c>
    </row>
    <row r="4262" spans="1:9" x14ac:dyDescent="0.25">
      <c r="A4262" t="s">
        <v>5590</v>
      </c>
      <c r="B4262" t="s">
        <v>9754</v>
      </c>
      <c r="C4262" t="s">
        <v>5804</v>
      </c>
      <c r="D4262" t="s">
        <v>10348</v>
      </c>
      <c r="E4262" t="s">
        <v>10374</v>
      </c>
      <c r="F4262" t="s">
        <v>377</v>
      </c>
      <c r="G4262" t="s">
        <v>469</v>
      </c>
      <c r="H4262" s="2">
        <v>487.15</v>
      </c>
      <c r="I4262" s="2">
        <f t="shared" si="66"/>
        <v>584.58000000000004</v>
      </c>
    </row>
    <row r="4263" spans="1:9" x14ac:dyDescent="0.25">
      <c r="A4263" t="s">
        <v>5944</v>
      </c>
      <c r="B4263" t="s">
        <v>9819</v>
      </c>
      <c r="C4263" t="s">
        <v>6066</v>
      </c>
      <c r="D4263" t="s">
        <v>10348</v>
      </c>
      <c r="E4263" t="s">
        <v>10374</v>
      </c>
      <c r="F4263" t="s">
        <v>377</v>
      </c>
      <c r="G4263" t="s">
        <v>469</v>
      </c>
      <c r="H4263" s="2">
        <v>487.15</v>
      </c>
      <c r="I4263" s="2">
        <f t="shared" si="66"/>
        <v>584.58000000000004</v>
      </c>
    </row>
    <row r="4264" spans="1:9" x14ac:dyDescent="0.25">
      <c r="A4264" t="s">
        <v>6675</v>
      </c>
      <c r="B4264" t="s">
        <v>10115</v>
      </c>
      <c r="C4264" t="s">
        <v>7230</v>
      </c>
      <c r="D4264" t="s">
        <v>10348</v>
      </c>
      <c r="E4264" t="s">
        <v>10374</v>
      </c>
      <c r="F4264" t="s">
        <v>377</v>
      </c>
      <c r="G4264" t="s">
        <v>469</v>
      </c>
      <c r="H4264" s="2">
        <v>487.15</v>
      </c>
      <c r="I4264" s="2">
        <f t="shared" si="66"/>
        <v>584.58000000000004</v>
      </c>
    </row>
    <row r="4265" spans="1:9" x14ac:dyDescent="0.25">
      <c r="A4265" t="s">
        <v>240</v>
      </c>
      <c r="B4265" t="s">
        <v>8083</v>
      </c>
      <c r="C4265" t="s">
        <v>491</v>
      </c>
      <c r="D4265" t="s">
        <v>10348</v>
      </c>
      <c r="E4265" t="s">
        <v>10374</v>
      </c>
      <c r="F4265" t="s">
        <v>377</v>
      </c>
      <c r="G4265" t="s">
        <v>492</v>
      </c>
      <c r="H4265" s="2">
        <v>487.15</v>
      </c>
      <c r="I4265" s="2">
        <f t="shared" si="66"/>
        <v>584.58000000000004</v>
      </c>
    </row>
    <row r="4266" spans="1:9" x14ac:dyDescent="0.25">
      <c r="A4266" t="s">
        <v>5590</v>
      </c>
      <c r="B4266" t="s">
        <v>9755</v>
      </c>
      <c r="C4266" t="s">
        <v>5810</v>
      </c>
      <c r="D4266" t="s">
        <v>10348</v>
      </c>
      <c r="E4266" t="s">
        <v>10374</v>
      </c>
      <c r="F4266" t="s">
        <v>377</v>
      </c>
      <c r="G4266" t="s">
        <v>492</v>
      </c>
      <c r="H4266" s="2">
        <v>487.15</v>
      </c>
      <c r="I4266" s="2">
        <f t="shared" si="66"/>
        <v>584.58000000000004</v>
      </c>
    </row>
    <row r="4267" spans="1:9" x14ac:dyDescent="0.25">
      <c r="A4267" t="s">
        <v>5944</v>
      </c>
      <c r="B4267" t="s">
        <v>9820</v>
      </c>
      <c r="C4267" t="s">
        <v>6072</v>
      </c>
      <c r="D4267" t="s">
        <v>10348</v>
      </c>
      <c r="E4267" t="s">
        <v>10374</v>
      </c>
      <c r="F4267" t="s">
        <v>377</v>
      </c>
      <c r="G4267" t="s">
        <v>492</v>
      </c>
      <c r="H4267" s="2">
        <v>487.15</v>
      </c>
      <c r="I4267" s="2">
        <f t="shared" si="66"/>
        <v>584.58000000000004</v>
      </c>
    </row>
    <row r="4268" spans="1:9" x14ac:dyDescent="0.25">
      <c r="A4268" t="s">
        <v>6675</v>
      </c>
      <c r="B4268" t="s">
        <v>10116</v>
      </c>
      <c r="C4268" t="s">
        <v>7236</v>
      </c>
      <c r="D4268" t="s">
        <v>10348</v>
      </c>
      <c r="E4268" t="s">
        <v>10374</v>
      </c>
      <c r="F4268" t="s">
        <v>377</v>
      </c>
      <c r="G4268" t="s">
        <v>492</v>
      </c>
      <c r="H4268" s="2">
        <v>487.15</v>
      </c>
      <c r="I4268" s="2">
        <f t="shared" si="66"/>
        <v>584.58000000000004</v>
      </c>
    </row>
    <row r="4269" spans="1:9" x14ac:dyDescent="0.25">
      <c r="A4269" t="s">
        <v>240</v>
      </c>
      <c r="B4269" t="s">
        <v>8082</v>
      </c>
      <c r="C4269" t="s">
        <v>470</v>
      </c>
      <c r="D4269" t="s">
        <v>10348</v>
      </c>
      <c r="E4269" t="s">
        <v>10374</v>
      </c>
      <c r="F4269" t="s">
        <v>377</v>
      </c>
      <c r="G4269" t="s">
        <v>471</v>
      </c>
      <c r="H4269" s="2">
        <v>487.15</v>
      </c>
      <c r="I4269" s="2">
        <f t="shared" si="66"/>
        <v>584.58000000000004</v>
      </c>
    </row>
    <row r="4270" spans="1:9" x14ac:dyDescent="0.25">
      <c r="A4270" t="s">
        <v>5590</v>
      </c>
      <c r="B4270" t="s">
        <v>9754</v>
      </c>
      <c r="C4270" t="s">
        <v>5805</v>
      </c>
      <c r="D4270" t="s">
        <v>10348</v>
      </c>
      <c r="E4270" t="s">
        <v>10374</v>
      </c>
      <c r="F4270" t="s">
        <v>377</v>
      </c>
      <c r="G4270" t="s">
        <v>471</v>
      </c>
      <c r="H4270" s="2">
        <v>487.15</v>
      </c>
      <c r="I4270" s="2">
        <f t="shared" si="66"/>
        <v>584.58000000000004</v>
      </c>
    </row>
    <row r="4271" spans="1:9" x14ac:dyDescent="0.25">
      <c r="A4271" t="s">
        <v>5944</v>
      </c>
      <c r="B4271" t="s">
        <v>9819</v>
      </c>
      <c r="C4271" t="s">
        <v>6067</v>
      </c>
      <c r="D4271" t="s">
        <v>10348</v>
      </c>
      <c r="E4271" t="s">
        <v>10374</v>
      </c>
      <c r="F4271" t="s">
        <v>377</v>
      </c>
      <c r="G4271" t="s">
        <v>471</v>
      </c>
      <c r="H4271" s="2">
        <v>487.15</v>
      </c>
      <c r="I4271" s="2">
        <f t="shared" si="66"/>
        <v>584.58000000000004</v>
      </c>
    </row>
    <row r="4272" spans="1:9" x14ac:dyDescent="0.25">
      <c r="A4272" t="s">
        <v>6675</v>
      </c>
      <c r="B4272" t="s">
        <v>10115</v>
      </c>
      <c r="C4272" t="s">
        <v>7231</v>
      </c>
      <c r="D4272" t="s">
        <v>10348</v>
      </c>
      <c r="E4272" t="s">
        <v>10374</v>
      </c>
      <c r="F4272" t="s">
        <v>377</v>
      </c>
      <c r="G4272" t="s">
        <v>471</v>
      </c>
      <c r="H4272" s="2">
        <v>487.15</v>
      </c>
      <c r="I4272" s="2">
        <f t="shared" si="66"/>
        <v>584.58000000000004</v>
      </c>
    </row>
    <row r="4273" spans="1:9" x14ac:dyDescent="0.25">
      <c r="A4273" t="s">
        <v>240</v>
      </c>
      <c r="B4273" t="s">
        <v>8083</v>
      </c>
      <c r="C4273" t="s">
        <v>493</v>
      </c>
      <c r="D4273" t="s">
        <v>10348</v>
      </c>
      <c r="E4273" t="s">
        <v>10374</v>
      </c>
      <c r="F4273" t="s">
        <v>377</v>
      </c>
      <c r="G4273" t="s">
        <v>494</v>
      </c>
      <c r="H4273" s="2">
        <v>487.15</v>
      </c>
      <c r="I4273" s="2">
        <f t="shared" si="66"/>
        <v>584.58000000000004</v>
      </c>
    </row>
    <row r="4274" spans="1:9" x14ac:dyDescent="0.25">
      <c r="A4274" t="s">
        <v>5590</v>
      </c>
      <c r="B4274" t="s">
        <v>9755</v>
      </c>
      <c r="C4274" t="s">
        <v>5811</v>
      </c>
      <c r="D4274" t="s">
        <v>10348</v>
      </c>
      <c r="E4274" t="s">
        <v>10374</v>
      </c>
      <c r="F4274" t="s">
        <v>377</v>
      </c>
      <c r="G4274" t="s">
        <v>494</v>
      </c>
      <c r="H4274" s="2">
        <v>487.15</v>
      </c>
      <c r="I4274" s="2">
        <f t="shared" si="66"/>
        <v>584.58000000000004</v>
      </c>
    </row>
    <row r="4275" spans="1:9" x14ac:dyDescent="0.25">
      <c r="A4275" t="s">
        <v>5944</v>
      </c>
      <c r="B4275" t="s">
        <v>9820</v>
      </c>
      <c r="C4275" t="s">
        <v>6073</v>
      </c>
      <c r="D4275" t="s">
        <v>10348</v>
      </c>
      <c r="E4275" t="s">
        <v>10374</v>
      </c>
      <c r="F4275" t="s">
        <v>377</v>
      </c>
      <c r="G4275" t="s">
        <v>494</v>
      </c>
      <c r="H4275" s="2">
        <v>487.15</v>
      </c>
      <c r="I4275" s="2">
        <f t="shared" si="66"/>
        <v>584.58000000000004</v>
      </c>
    </row>
    <row r="4276" spans="1:9" x14ac:dyDescent="0.25">
      <c r="A4276" t="s">
        <v>6675</v>
      </c>
      <c r="B4276" t="s">
        <v>10116</v>
      </c>
      <c r="C4276" t="s">
        <v>7237</v>
      </c>
      <c r="D4276" t="s">
        <v>10348</v>
      </c>
      <c r="E4276" t="s">
        <v>10374</v>
      </c>
      <c r="F4276" t="s">
        <v>377</v>
      </c>
      <c r="G4276" t="s">
        <v>494</v>
      </c>
      <c r="H4276" s="2">
        <v>487.15</v>
      </c>
      <c r="I4276" s="2">
        <f t="shared" si="66"/>
        <v>584.58000000000004</v>
      </c>
    </row>
    <row r="4277" spans="1:9" x14ac:dyDescent="0.25">
      <c r="A4277" t="s">
        <v>240</v>
      </c>
      <c r="B4277" t="s">
        <v>8082</v>
      </c>
      <c r="C4277" t="s">
        <v>472</v>
      </c>
      <c r="D4277" t="s">
        <v>10348</v>
      </c>
      <c r="E4277" t="s">
        <v>10374</v>
      </c>
      <c r="F4277" t="s">
        <v>377</v>
      </c>
      <c r="G4277" t="s">
        <v>473</v>
      </c>
      <c r="H4277" s="2">
        <v>487.15</v>
      </c>
      <c r="I4277" s="2">
        <f t="shared" si="66"/>
        <v>584.58000000000004</v>
      </c>
    </row>
    <row r="4278" spans="1:9" x14ac:dyDescent="0.25">
      <c r="A4278" t="s">
        <v>5590</v>
      </c>
      <c r="B4278" t="s">
        <v>9754</v>
      </c>
      <c r="C4278" t="s">
        <v>5806</v>
      </c>
      <c r="D4278" t="s">
        <v>10348</v>
      </c>
      <c r="E4278" t="s">
        <v>10374</v>
      </c>
      <c r="F4278" t="s">
        <v>377</v>
      </c>
      <c r="G4278" t="s">
        <v>473</v>
      </c>
      <c r="H4278" s="2">
        <v>487.15</v>
      </c>
      <c r="I4278" s="2">
        <f t="shared" si="66"/>
        <v>584.58000000000004</v>
      </c>
    </row>
    <row r="4279" spans="1:9" x14ac:dyDescent="0.25">
      <c r="A4279" t="s">
        <v>5944</v>
      </c>
      <c r="B4279" t="s">
        <v>9819</v>
      </c>
      <c r="C4279" t="s">
        <v>6068</v>
      </c>
      <c r="D4279" t="s">
        <v>10348</v>
      </c>
      <c r="E4279" t="s">
        <v>10374</v>
      </c>
      <c r="F4279" t="s">
        <v>377</v>
      </c>
      <c r="G4279" t="s">
        <v>473</v>
      </c>
      <c r="H4279" s="2">
        <v>487.15</v>
      </c>
      <c r="I4279" s="2">
        <f t="shared" si="66"/>
        <v>584.58000000000004</v>
      </c>
    </row>
    <row r="4280" spans="1:9" x14ac:dyDescent="0.25">
      <c r="A4280" t="s">
        <v>6675</v>
      </c>
      <c r="B4280" t="s">
        <v>10115</v>
      </c>
      <c r="C4280" t="s">
        <v>7232</v>
      </c>
      <c r="D4280" t="s">
        <v>10348</v>
      </c>
      <c r="E4280" t="s">
        <v>10374</v>
      </c>
      <c r="F4280" t="s">
        <v>377</v>
      </c>
      <c r="G4280" t="s">
        <v>473</v>
      </c>
      <c r="H4280" s="2">
        <v>487.15</v>
      </c>
      <c r="I4280" s="2">
        <f t="shared" si="66"/>
        <v>584.58000000000004</v>
      </c>
    </row>
    <row r="4281" spans="1:9" x14ac:dyDescent="0.25">
      <c r="A4281" t="s">
        <v>240</v>
      </c>
      <c r="B4281" t="s">
        <v>8083</v>
      </c>
      <c r="C4281" t="s">
        <v>495</v>
      </c>
      <c r="D4281" t="s">
        <v>10348</v>
      </c>
      <c r="E4281" t="s">
        <v>10374</v>
      </c>
      <c r="F4281" t="s">
        <v>377</v>
      </c>
      <c r="G4281" t="s">
        <v>496</v>
      </c>
      <c r="H4281" s="2">
        <v>487.15</v>
      </c>
      <c r="I4281" s="2">
        <f t="shared" si="66"/>
        <v>584.58000000000004</v>
      </c>
    </row>
    <row r="4282" spans="1:9" x14ac:dyDescent="0.25">
      <c r="A4282" t="s">
        <v>5590</v>
      </c>
      <c r="B4282" t="s">
        <v>9755</v>
      </c>
      <c r="C4282" t="s">
        <v>5812</v>
      </c>
      <c r="D4282" t="s">
        <v>10348</v>
      </c>
      <c r="E4282" t="s">
        <v>10374</v>
      </c>
      <c r="F4282" t="s">
        <v>377</v>
      </c>
      <c r="G4282" t="s">
        <v>496</v>
      </c>
      <c r="H4282" s="2">
        <v>487.15</v>
      </c>
      <c r="I4282" s="2">
        <f t="shared" si="66"/>
        <v>584.58000000000004</v>
      </c>
    </row>
    <row r="4283" spans="1:9" x14ac:dyDescent="0.25">
      <c r="A4283" t="s">
        <v>5944</v>
      </c>
      <c r="B4283" t="s">
        <v>9820</v>
      </c>
      <c r="C4283" t="s">
        <v>6074</v>
      </c>
      <c r="D4283" t="s">
        <v>10348</v>
      </c>
      <c r="E4283" t="s">
        <v>10374</v>
      </c>
      <c r="F4283" t="s">
        <v>377</v>
      </c>
      <c r="G4283" t="s">
        <v>496</v>
      </c>
      <c r="H4283" s="2">
        <v>487.15</v>
      </c>
      <c r="I4283" s="2">
        <f t="shared" si="66"/>
        <v>584.58000000000004</v>
      </c>
    </row>
    <row r="4284" spans="1:9" x14ac:dyDescent="0.25">
      <c r="A4284" t="s">
        <v>6675</v>
      </c>
      <c r="B4284" t="s">
        <v>10116</v>
      </c>
      <c r="C4284" t="s">
        <v>7238</v>
      </c>
      <c r="D4284" t="s">
        <v>10348</v>
      </c>
      <c r="E4284" t="s">
        <v>10374</v>
      </c>
      <c r="F4284" t="s">
        <v>377</v>
      </c>
      <c r="G4284" t="s">
        <v>496</v>
      </c>
      <c r="H4284" s="2">
        <v>487.15</v>
      </c>
      <c r="I4284" s="2">
        <f t="shared" si="66"/>
        <v>584.58000000000004</v>
      </c>
    </row>
    <row r="4285" spans="1:9" x14ac:dyDescent="0.25">
      <c r="A4285" t="s">
        <v>240</v>
      </c>
      <c r="B4285" t="s">
        <v>8077</v>
      </c>
      <c r="C4285" t="s">
        <v>376</v>
      </c>
      <c r="D4285" t="s">
        <v>10348</v>
      </c>
      <c r="E4285" t="s">
        <v>10374</v>
      </c>
      <c r="F4285" t="s">
        <v>377</v>
      </c>
      <c r="G4285" t="s">
        <v>378</v>
      </c>
      <c r="H4285" s="2">
        <v>487.15</v>
      </c>
      <c r="I4285" s="2">
        <f t="shared" si="66"/>
        <v>584.58000000000004</v>
      </c>
    </row>
    <row r="4286" spans="1:9" x14ac:dyDescent="0.25">
      <c r="A4286" t="s">
        <v>2183</v>
      </c>
      <c r="B4286" t="s">
        <v>8561</v>
      </c>
      <c r="C4286" t="s">
        <v>2204</v>
      </c>
      <c r="D4286" t="s">
        <v>10348</v>
      </c>
      <c r="E4286" t="s">
        <v>10374</v>
      </c>
      <c r="F4286" t="s">
        <v>377</v>
      </c>
      <c r="G4286" t="s">
        <v>378</v>
      </c>
      <c r="H4286" s="2">
        <v>487.15</v>
      </c>
      <c r="I4286" s="2">
        <f t="shared" si="66"/>
        <v>584.58000000000004</v>
      </c>
    </row>
    <row r="4287" spans="1:9" x14ac:dyDescent="0.25">
      <c r="A4287" t="s">
        <v>5590</v>
      </c>
      <c r="B4287" t="s">
        <v>8561</v>
      </c>
      <c r="C4287" t="s">
        <v>2204</v>
      </c>
      <c r="D4287" t="s">
        <v>10348</v>
      </c>
      <c r="E4287" t="s">
        <v>10374</v>
      </c>
      <c r="F4287" t="s">
        <v>377</v>
      </c>
      <c r="G4287" t="s">
        <v>378</v>
      </c>
      <c r="H4287" s="2">
        <v>487.15</v>
      </c>
      <c r="I4287" s="2">
        <f t="shared" si="66"/>
        <v>584.58000000000004</v>
      </c>
    </row>
    <row r="4288" spans="1:9" x14ac:dyDescent="0.25">
      <c r="A4288" t="s">
        <v>5944</v>
      </c>
      <c r="B4288" t="s">
        <v>9839</v>
      </c>
      <c r="C4288" t="s">
        <v>6179</v>
      </c>
      <c r="D4288" t="s">
        <v>10348</v>
      </c>
      <c r="E4288" t="s">
        <v>10374</v>
      </c>
      <c r="F4288" t="s">
        <v>377</v>
      </c>
      <c r="G4288" t="s">
        <v>378</v>
      </c>
      <c r="H4288" s="2">
        <v>487.15</v>
      </c>
      <c r="I4288" s="2">
        <f t="shared" si="66"/>
        <v>584.58000000000004</v>
      </c>
    </row>
    <row r="4289" spans="1:9" x14ac:dyDescent="0.25">
      <c r="A4289" t="s">
        <v>6675</v>
      </c>
      <c r="B4289" t="s">
        <v>10119</v>
      </c>
      <c r="C4289" t="s">
        <v>7260</v>
      </c>
      <c r="D4289" t="s">
        <v>10348</v>
      </c>
      <c r="E4289" t="s">
        <v>10374</v>
      </c>
      <c r="F4289" t="s">
        <v>377</v>
      </c>
      <c r="G4289" t="s">
        <v>378</v>
      </c>
      <c r="H4289" s="2">
        <v>487.15</v>
      </c>
      <c r="I4289" s="2">
        <f t="shared" si="66"/>
        <v>584.58000000000004</v>
      </c>
    </row>
    <row r="4290" spans="1:9" x14ac:dyDescent="0.25">
      <c r="A4290" t="s">
        <v>240</v>
      </c>
      <c r="B4290" t="s">
        <v>8078</v>
      </c>
      <c r="C4290" t="s">
        <v>390</v>
      </c>
      <c r="D4290" t="s">
        <v>10348</v>
      </c>
      <c r="E4290" t="s">
        <v>10374</v>
      </c>
      <c r="F4290" t="s">
        <v>377</v>
      </c>
      <c r="G4290" t="s">
        <v>391</v>
      </c>
      <c r="H4290" s="2">
        <v>487.15</v>
      </c>
      <c r="I4290" s="2">
        <f t="shared" si="66"/>
        <v>584.58000000000004</v>
      </c>
    </row>
    <row r="4291" spans="1:9" x14ac:dyDescent="0.25">
      <c r="A4291" t="s">
        <v>2183</v>
      </c>
      <c r="B4291" t="s">
        <v>8562</v>
      </c>
      <c r="C4291" t="s">
        <v>2208</v>
      </c>
      <c r="D4291" t="s">
        <v>10348</v>
      </c>
      <c r="E4291" t="s">
        <v>10374</v>
      </c>
      <c r="F4291" t="s">
        <v>377</v>
      </c>
      <c r="G4291" t="s">
        <v>391</v>
      </c>
      <c r="H4291" s="2">
        <v>487.15</v>
      </c>
      <c r="I4291" s="2">
        <f t="shared" ref="I4291:I4354" si="67">ROUND(H4291*1.2,2)</f>
        <v>584.58000000000004</v>
      </c>
    </row>
    <row r="4292" spans="1:9" x14ac:dyDescent="0.25">
      <c r="A4292" t="s">
        <v>5590</v>
      </c>
      <c r="B4292" t="s">
        <v>8562</v>
      </c>
      <c r="C4292" t="s">
        <v>2208</v>
      </c>
      <c r="D4292" t="s">
        <v>10348</v>
      </c>
      <c r="E4292" t="s">
        <v>10374</v>
      </c>
      <c r="F4292" t="s">
        <v>377</v>
      </c>
      <c r="G4292" t="s">
        <v>391</v>
      </c>
      <c r="H4292" s="2">
        <v>487.15</v>
      </c>
      <c r="I4292" s="2">
        <f t="shared" si="67"/>
        <v>584.58000000000004</v>
      </c>
    </row>
    <row r="4293" spans="1:9" x14ac:dyDescent="0.25">
      <c r="A4293" t="s">
        <v>5944</v>
      </c>
      <c r="B4293" t="s">
        <v>9840</v>
      </c>
      <c r="C4293" t="s">
        <v>6183</v>
      </c>
      <c r="D4293" t="s">
        <v>10348</v>
      </c>
      <c r="E4293" t="s">
        <v>10374</v>
      </c>
      <c r="F4293" t="s">
        <v>377</v>
      </c>
      <c r="G4293" t="s">
        <v>391</v>
      </c>
      <c r="H4293" s="2">
        <v>487.15</v>
      </c>
      <c r="I4293" s="2">
        <f t="shared" si="67"/>
        <v>584.58000000000004</v>
      </c>
    </row>
    <row r="4294" spans="1:9" x14ac:dyDescent="0.25">
      <c r="A4294" t="s">
        <v>6675</v>
      </c>
      <c r="B4294" t="s">
        <v>10120</v>
      </c>
      <c r="C4294" t="s">
        <v>7264</v>
      </c>
      <c r="D4294" t="s">
        <v>10348</v>
      </c>
      <c r="E4294" t="s">
        <v>10374</v>
      </c>
      <c r="F4294" t="s">
        <v>377</v>
      </c>
      <c r="G4294" t="s">
        <v>391</v>
      </c>
      <c r="H4294" s="2">
        <v>487.15</v>
      </c>
      <c r="I4294" s="2">
        <f t="shared" si="67"/>
        <v>584.58000000000004</v>
      </c>
    </row>
    <row r="4295" spans="1:9" x14ac:dyDescent="0.25">
      <c r="A4295" t="s">
        <v>240</v>
      </c>
      <c r="B4295" t="s">
        <v>8077</v>
      </c>
      <c r="C4295" t="s">
        <v>379</v>
      </c>
      <c r="D4295" t="s">
        <v>10348</v>
      </c>
      <c r="E4295" t="s">
        <v>10374</v>
      </c>
      <c r="F4295" t="s">
        <v>377</v>
      </c>
      <c r="G4295" t="s">
        <v>380</v>
      </c>
      <c r="H4295" s="2">
        <v>487.15</v>
      </c>
      <c r="I4295" s="2">
        <f t="shared" si="67"/>
        <v>584.58000000000004</v>
      </c>
    </row>
    <row r="4296" spans="1:9" x14ac:dyDescent="0.25">
      <c r="A4296" t="s">
        <v>2183</v>
      </c>
      <c r="B4296" t="s">
        <v>8561</v>
      </c>
      <c r="C4296" t="s">
        <v>2205</v>
      </c>
      <c r="D4296" t="s">
        <v>10348</v>
      </c>
      <c r="E4296" t="s">
        <v>10374</v>
      </c>
      <c r="F4296" t="s">
        <v>377</v>
      </c>
      <c r="G4296" t="s">
        <v>380</v>
      </c>
      <c r="H4296" s="2">
        <v>487.15</v>
      </c>
      <c r="I4296" s="2">
        <f t="shared" si="67"/>
        <v>584.58000000000004</v>
      </c>
    </row>
    <row r="4297" spans="1:9" x14ac:dyDescent="0.25">
      <c r="A4297" t="s">
        <v>5590</v>
      </c>
      <c r="B4297" t="s">
        <v>8561</v>
      </c>
      <c r="C4297" t="s">
        <v>2205</v>
      </c>
      <c r="D4297" t="s">
        <v>10348</v>
      </c>
      <c r="E4297" t="s">
        <v>10374</v>
      </c>
      <c r="F4297" t="s">
        <v>377</v>
      </c>
      <c r="G4297" t="s">
        <v>380</v>
      </c>
      <c r="H4297" s="2">
        <v>487.15</v>
      </c>
      <c r="I4297" s="2">
        <f t="shared" si="67"/>
        <v>584.58000000000004</v>
      </c>
    </row>
    <row r="4298" spans="1:9" x14ac:dyDescent="0.25">
      <c r="A4298" t="s">
        <v>5944</v>
      </c>
      <c r="B4298" t="s">
        <v>9839</v>
      </c>
      <c r="C4298" t="s">
        <v>6180</v>
      </c>
      <c r="D4298" t="s">
        <v>10348</v>
      </c>
      <c r="E4298" t="s">
        <v>10374</v>
      </c>
      <c r="F4298" t="s">
        <v>377</v>
      </c>
      <c r="G4298" t="s">
        <v>380</v>
      </c>
      <c r="H4298" s="2">
        <v>487.15</v>
      </c>
      <c r="I4298" s="2">
        <f t="shared" si="67"/>
        <v>584.58000000000004</v>
      </c>
    </row>
    <row r="4299" spans="1:9" x14ac:dyDescent="0.25">
      <c r="A4299" t="s">
        <v>6675</v>
      </c>
      <c r="B4299" t="s">
        <v>10119</v>
      </c>
      <c r="C4299" t="s">
        <v>7261</v>
      </c>
      <c r="D4299" t="s">
        <v>10348</v>
      </c>
      <c r="E4299" t="s">
        <v>10374</v>
      </c>
      <c r="F4299" t="s">
        <v>377</v>
      </c>
      <c r="G4299" t="s">
        <v>380</v>
      </c>
      <c r="H4299" s="2">
        <v>487.15</v>
      </c>
      <c r="I4299" s="2">
        <f t="shared" si="67"/>
        <v>584.58000000000004</v>
      </c>
    </row>
    <row r="4300" spans="1:9" x14ac:dyDescent="0.25">
      <c r="A4300" t="s">
        <v>240</v>
      </c>
      <c r="B4300" t="s">
        <v>8078</v>
      </c>
      <c r="C4300" t="s">
        <v>392</v>
      </c>
      <c r="D4300" t="s">
        <v>10348</v>
      </c>
      <c r="E4300" t="s">
        <v>10374</v>
      </c>
      <c r="F4300" t="s">
        <v>377</v>
      </c>
      <c r="G4300" t="s">
        <v>393</v>
      </c>
      <c r="H4300" s="2">
        <v>487.15</v>
      </c>
      <c r="I4300" s="2">
        <f t="shared" si="67"/>
        <v>584.58000000000004</v>
      </c>
    </row>
    <row r="4301" spans="1:9" x14ac:dyDescent="0.25">
      <c r="A4301" t="s">
        <v>2183</v>
      </c>
      <c r="B4301" t="s">
        <v>8562</v>
      </c>
      <c r="C4301" t="s">
        <v>2209</v>
      </c>
      <c r="D4301" t="s">
        <v>10348</v>
      </c>
      <c r="E4301" t="s">
        <v>10374</v>
      </c>
      <c r="F4301" t="s">
        <v>377</v>
      </c>
      <c r="G4301" t="s">
        <v>393</v>
      </c>
      <c r="H4301" s="2">
        <v>487.15</v>
      </c>
      <c r="I4301" s="2">
        <f t="shared" si="67"/>
        <v>584.58000000000004</v>
      </c>
    </row>
    <row r="4302" spans="1:9" x14ac:dyDescent="0.25">
      <c r="A4302" t="s">
        <v>5590</v>
      </c>
      <c r="B4302" t="s">
        <v>8562</v>
      </c>
      <c r="C4302" t="s">
        <v>2209</v>
      </c>
      <c r="D4302" t="s">
        <v>10348</v>
      </c>
      <c r="E4302" t="s">
        <v>10374</v>
      </c>
      <c r="F4302" t="s">
        <v>377</v>
      </c>
      <c r="G4302" t="s">
        <v>393</v>
      </c>
      <c r="H4302" s="2">
        <v>487.15</v>
      </c>
      <c r="I4302" s="2">
        <f t="shared" si="67"/>
        <v>584.58000000000004</v>
      </c>
    </row>
    <row r="4303" spans="1:9" x14ac:dyDescent="0.25">
      <c r="A4303" t="s">
        <v>5944</v>
      </c>
      <c r="B4303" t="s">
        <v>9840</v>
      </c>
      <c r="C4303" t="s">
        <v>6184</v>
      </c>
      <c r="D4303" t="s">
        <v>10348</v>
      </c>
      <c r="E4303" t="s">
        <v>10374</v>
      </c>
      <c r="F4303" t="s">
        <v>377</v>
      </c>
      <c r="G4303" t="s">
        <v>393</v>
      </c>
      <c r="H4303" s="2">
        <v>487.15</v>
      </c>
      <c r="I4303" s="2">
        <f t="shared" si="67"/>
        <v>584.58000000000004</v>
      </c>
    </row>
    <row r="4304" spans="1:9" x14ac:dyDescent="0.25">
      <c r="A4304" t="s">
        <v>6675</v>
      </c>
      <c r="B4304" t="s">
        <v>10022</v>
      </c>
      <c r="C4304" t="s">
        <v>6683</v>
      </c>
      <c r="D4304" t="s">
        <v>10348</v>
      </c>
      <c r="E4304" t="s">
        <v>10374</v>
      </c>
      <c r="F4304" t="s">
        <v>377</v>
      </c>
      <c r="G4304" t="s">
        <v>393</v>
      </c>
      <c r="H4304" s="2">
        <v>487.15</v>
      </c>
      <c r="I4304" s="2">
        <f t="shared" si="67"/>
        <v>584.58000000000004</v>
      </c>
    </row>
    <row r="4305" spans="1:9" x14ac:dyDescent="0.25">
      <c r="A4305" t="s">
        <v>6675</v>
      </c>
      <c r="B4305" t="s">
        <v>10120</v>
      </c>
      <c r="C4305" t="s">
        <v>7265</v>
      </c>
      <c r="D4305" t="s">
        <v>10348</v>
      </c>
      <c r="E4305" t="s">
        <v>10374</v>
      </c>
      <c r="F4305" t="s">
        <v>377</v>
      </c>
      <c r="G4305" t="s">
        <v>393</v>
      </c>
      <c r="H4305" s="2">
        <v>487.15</v>
      </c>
      <c r="I4305" s="2">
        <f t="shared" si="67"/>
        <v>584.58000000000004</v>
      </c>
    </row>
    <row r="4306" spans="1:9" x14ac:dyDescent="0.25">
      <c r="A4306" t="s">
        <v>240</v>
      </c>
      <c r="B4306" t="s">
        <v>8077</v>
      </c>
      <c r="C4306" t="s">
        <v>381</v>
      </c>
      <c r="D4306" t="s">
        <v>10348</v>
      </c>
      <c r="E4306" t="s">
        <v>10374</v>
      </c>
      <c r="F4306" t="s">
        <v>377</v>
      </c>
      <c r="G4306" t="s">
        <v>382</v>
      </c>
      <c r="H4306" s="2">
        <v>487.15</v>
      </c>
      <c r="I4306" s="2">
        <f t="shared" si="67"/>
        <v>584.58000000000004</v>
      </c>
    </row>
    <row r="4307" spans="1:9" x14ac:dyDescent="0.25">
      <c r="A4307" t="s">
        <v>2183</v>
      </c>
      <c r="B4307" t="s">
        <v>8561</v>
      </c>
      <c r="C4307" t="s">
        <v>2206</v>
      </c>
      <c r="D4307" t="s">
        <v>10348</v>
      </c>
      <c r="E4307" t="s">
        <v>10374</v>
      </c>
      <c r="F4307" t="s">
        <v>377</v>
      </c>
      <c r="G4307" t="s">
        <v>382</v>
      </c>
      <c r="H4307" s="2">
        <v>487.15</v>
      </c>
      <c r="I4307" s="2">
        <f t="shared" si="67"/>
        <v>584.58000000000004</v>
      </c>
    </row>
    <row r="4308" spans="1:9" x14ac:dyDescent="0.25">
      <c r="A4308" t="s">
        <v>5590</v>
      </c>
      <c r="B4308" t="s">
        <v>8561</v>
      </c>
      <c r="C4308" t="s">
        <v>2206</v>
      </c>
      <c r="D4308" t="s">
        <v>10348</v>
      </c>
      <c r="E4308" t="s">
        <v>10374</v>
      </c>
      <c r="F4308" t="s">
        <v>377</v>
      </c>
      <c r="G4308" t="s">
        <v>382</v>
      </c>
      <c r="H4308" s="2">
        <v>487.15</v>
      </c>
      <c r="I4308" s="2">
        <f t="shared" si="67"/>
        <v>584.58000000000004</v>
      </c>
    </row>
    <row r="4309" spans="1:9" x14ac:dyDescent="0.25">
      <c r="A4309" t="s">
        <v>5944</v>
      </c>
      <c r="B4309" t="s">
        <v>9839</v>
      </c>
      <c r="C4309" t="s">
        <v>6181</v>
      </c>
      <c r="D4309" t="s">
        <v>10348</v>
      </c>
      <c r="E4309" t="s">
        <v>10374</v>
      </c>
      <c r="F4309" t="s">
        <v>377</v>
      </c>
      <c r="G4309" t="s">
        <v>382</v>
      </c>
      <c r="H4309" s="2">
        <v>487.15</v>
      </c>
      <c r="I4309" s="2">
        <f t="shared" si="67"/>
        <v>584.58000000000004</v>
      </c>
    </row>
    <row r="4310" spans="1:9" x14ac:dyDescent="0.25">
      <c r="A4310" t="s">
        <v>6675</v>
      </c>
      <c r="B4310" t="s">
        <v>10119</v>
      </c>
      <c r="C4310" t="s">
        <v>7262</v>
      </c>
      <c r="D4310" t="s">
        <v>10348</v>
      </c>
      <c r="E4310" t="s">
        <v>10374</v>
      </c>
      <c r="F4310" t="s">
        <v>377</v>
      </c>
      <c r="G4310" t="s">
        <v>382</v>
      </c>
      <c r="H4310" s="2">
        <v>487.15</v>
      </c>
      <c r="I4310" s="2">
        <f t="shared" si="67"/>
        <v>584.58000000000004</v>
      </c>
    </row>
    <row r="4311" spans="1:9" x14ac:dyDescent="0.25">
      <c r="A4311" t="s">
        <v>240</v>
      </c>
      <c r="B4311" t="s">
        <v>8078</v>
      </c>
      <c r="C4311" t="s">
        <v>394</v>
      </c>
      <c r="D4311" t="s">
        <v>10348</v>
      </c>
      <c r="E4311" t="s">
        <v>10374</v>
      </c>
      <c r="F4311" t="s">
        <v>377</v>
      </c>
      <c r="G4311" t="s">
        <v>395</v>
      </c>
      <c r="H4311" s="2">
        <v>487.15</v>
      </c>
      <c r="I4311" s="2">
        <f t="shared" si="67"/>
        <v>584.58000000000004</v>
      </c>
    </row>
    <row r="4312" spans="1:9" x14ac:dyDescent="0.25">
      <c r="A4312" t="s">
        <v>2183</v>
      </c>
      <c r="B4312" t="s">
        <v>8562</v>
      </c>
      <c r="C4312" t="s">
        <v>2210</v>
      </c>
      <c r="D4312" t="s">
        <v>10348</v>
      </c>
      <c r="E4312" t="s">
        <v>10374</v>
      </c>
      <c r="F4312" t="s">
        <v>377</v>
      </c>
      <c r="G4312" t="s">
        <v>395</v>
      </c>
      <c r="H4312" s="2">
        <v>487.15</v>
      </c>
      <c r="I4312" s="2">
        <f t="shared" si="67"/>
        <v>584.58000000000004</v>
      </c>
    </row>
    <row r="4313" spans="1:9" x14ac:dyDescent="0.25">
      <c r="A4313" t="s">
        <v>5590</v>
      </c>
      <c r="B4313" t="s">
        <v>8562</v>
      </c>
      <c r="C4313" t="s">
        <v>2210</v>
      </c>
      <c r="D4313" t="s">
        <v>10348</v>
      </c>
      <c r="E4313" t="s">
        <v>10374</v>
      </c>
      <c r="F4313" t="s">
        <v>377</v>
      </c>
      <c r="G4313" t="s">
        <v>395</v>
      </c>
      <c r="H4313" s="2">
        <v>487.15</v>
      </c>
      <c r="I4313" s="2">
        <f t="shared" si="67"/>
        <v>584.58000000000004</v>
      </c>
    </row>
    <row r="4314" spans="1:9" x14ac:dyDescent="0.25">
      <c r="A4314" t="s">
        <v>5944</v>
      </c>
      <c r="B4314" t="s">
        <v>9840</v>
      </c>
      <c r="C4314" t="s">
        <v>6185</v>
      </c>
      <c r="D4314" t="s">
        <v>10348</v>
      </c>
      <c r="E4314" t="s">
        <v>10374</v>
      </c>
      <c r="F4314" t="s">
        <v>377</v>
      </c>
      <c r="G4314" t="s">
        <v>395</v>
      </c>
      <c r="H4314" s="2">
        <v>487.15</v>
      </c>
      <c r="I4314" s="2">
        <f t="shared" si="67"/>
        <v>584.58000000000004</v>
      </c>
    </row>
    <row r="4315" spans="1:9" x14ac:dyDescent="0.25">
      <c r="A4315" t="s">
        <v>6675</v>
      </c>
      <c r="B4315" t="s">
        <v>10120</v>
      </c>
      <c r="C4315" t="s">
        <v>7266</v>
      </c>
      <c r="D4315" t="s">
        <v>10348</v>
      </c>
      <c r="E4315" t="s">
        <v>10374</v>
      </c>
      <c r="F4315" t="s">
        <v>377</v>
      </c>
      <c r="G4315" t="s">
        <v>395</v>
      </c>
      <c r="H4315" s="2">
        <v>487.15</v>
      </c>
      <c r="I4315" s="2">
        <f t="shared" si="67"/>
        <v>584.58000000000004</v>
      </c>
    </row>
    <row r="4316" spans="1:9" x14ac:dyDescent="0.25">
      <c r="A4316" t="s">
        <v>240</v>
      </c>
      <c r="B4316" t="s">
        <v>8077</v>
      </c>
      <c r="C4316" t="s">
        <v>383</v>
      </c>
      <c r="D4316" t="s">
        <v>10348</v>
      </c>
      <c r="E4316" t="s">
        <v>10374</v>
      </c>
      <c r="F4316" t="s">
        <v>377</v>
      </c>
      <c r="G4316" t="s">
        <v>384</v>
      </c>
      <c r="H4316" s="2">
        <v>487.15</v>
      </c>
      <c r="I4316" s="2">
        <f t="shared" si="67"/>
        <v>584.58000000000004</v>
      </c>
    </row>
    <row r="4317" spans="1:9" x14ac:dyDescent="0.25">
      <c r="A4317" t="s">
        <v>2183</v>
      </c>
      <c r="B4317" t="s">
        <v>8561</v>
      </c>
      <c r="C4317" t="s">
        <v>2207</v>
      </c>
      <c r="D4317" t="s">
        <v>10348</v>
      </c>
      <c r="E4317" t="s">
        <v>10374</v>
      </c>
      <c r="F4317" t="s">
        <v>377</v>
      </c>
      <c r="G4317" t="s">
        <v>384</v>
      </c>
      <c r="H4317" s="2">
        <v>487.15</v>
      </c>
      <c r="I4317" s="2">
        <f t="shared" si="67"/>
        <v>584.58000000000004</v>
      </c>
    </row>
    <row r="4318" spans="1:9" x14ac:dyDescent="0.25">
      <c r="A4318" t="s">
        <v>5590</v>
      </c>
      <c r="B4318" t="s">
        <v>8561</v>
      </c>
      <c r="C4318" t="s">
        <v>2207</v>
      </c>
      <c r="D4318" t="s">
        <v>10348</v>
      </c>
      <c r="E4318" t="s">
        <v>10374</v>
      </c>
      <c r="F4318" t="s">
        <v>377</v>
      </c>
      <c r="G4318" t="s">
        <v>384</v>
      </c>
      <c r="H4318" s="2">
        <v>487.15</v>
      </c>
      <c r="I4318" s="2">
        <f t="shared" si="67"/>
        <v>584.58000000000004</v>
      </c>
    </row>
    <row r="4319" spans="1:9" x14ac:dyDescent="0.25">
      <c r="A4319" t="s">
        <v>5944</v>
      </c>
      <c r="B4319" t="s">
        <v>9839</v>
      </c>
      <c r="C4319" t="s">
        <v>6182</v>
      </c>
      <c r="D4319" t="s">
        <v>10348</v>
      </c>
      <c r="E4319" t="s">
        <v>10374</v>
      </c>
      <c r="F4319" t="s">
        <v>377</v>
      </c>
      <c r="G4319" t="s">
        <v>384</v>
      </c>
      <c r="H4319" s="2">
        <v>487.15</v>
      </c>
      <c r="I4319" s="2">
        <f t="shared" si="67"/>
        <v>584.58000000000004</v>
      </c>
    </row>
    <row r="4320" spans="1:9" x14ac:dyDescent="0.25">
      <c r="A4320" t="s">
        <v>6675</v>
      </c>
      <c r="B4320" t="s">
        <v>10119</v>
      </c>
      <c r="C4320" t="s">
        <v>7263</v>
      </c>
      <c r="D4320" t="s">
        <v>10348</v>
      </c>
      <c r="E4320" t="s">
        <v>10374</v>
      </c>
      <c r="F4320" t="s">
        <v>377</v>
      </c>
      <c r="G4320" t="s">
        <v>384</v>
      </c>
      <c r="H4320" s="2">
        <v>487.15</v>
      </c>
      <c r="I4320" s="2">
        <f t="shared" si="67"/>
        <v>584.58000000000004</v>
      </c>
    </row>
    <row r="4321" spans="1:9" x14ac:dyDescent="0.25">
      <c r="A4321" t="s">
        <v>240</v>
      </c>
      <c r="B4321" t="s">
        <v>8078</v>
      </c>
      <c r="C4321" t="s">
        <v>396</v>
      </c>
      <c r="D4321" t="s">
        <v>10348</v>
      </c>
      <c r="E4321" t="s">
        <v>10374</v>
      </c>
      <c r="F4321" t="s">
        <v>377</v>
      </c>
      <c r="G4321" t="s">
        <v>397</v>
      </c>
      <c r="H4321" s="2">
        <v>487.15</v>
      </c>
      <c r="I4321" s="2">
        <f t="shared" si="67"/>
        <v>584.58000000000004</v>
      </c>
    </row>
    <row r="4322" spans="1:9" x14ac:dyDescent="0.25">
      <c r="A4322" t="s">
        <v>2183</v>
      </c>
      <c r="B4322" t="s">
        <v>8562</v>
      </c>
      <c r="C4322" t="s">
        <v>2211</v>
      </c>
      <c r="D4322" t="s">
        <v>10348</v>
      </c>
      <c r="E4322" t="s">
        <v>10374</v>
      </c>
      <c r="F4322" t="s">
        <v>377</v>
      </c>
      <c r="G4322" t="s">
        <v>397</v>
      </c>
      <c r="H4322" s="2">
        <v>487.15</v>
      </c>
      <c r="I4322" s="2">
        <f t="shared" si="67"/>
        <v>584.58000000000004</v>
      </c>
    </row>
    <row r="4323" spans="1:9" x14ac:dyDescent="0.25">
      <c r="A4323" t="s">
        <v>5590</v>
      </c>
      <c r="B4323" t="s">
        <v>8562</v>
      </c>
      <c r="C4323" t="s">
        <v>2211</v>
      </c>
      <c r="D4323" t="s">
        <v>10348</v>
      </c>
      <c r="E4323" t="s">
        <v>10374</v>
      </c>
      <c r="F4323" t="s">
        <v>377</v>
      </c>
      <c r="G4323" t="s">
        <v>397</v>
      </c>
      <c r="H4323" s="2">
        <v>487.15</v>
      </c>
      <c r="I4323" s="2">
        <f t="shared" si="67"/>
        <v>584.58000000000004</v>
      </c>
    </row>
    <row r="4324" spans="1:9" x14ac:dyDescent="0.25">
      <c r="A4324" t="s">
        <v>5944</v>
      </c>
      <c r="B4324" t="s">
        <v>9840</v>
      </c>
      <c r="C4324" t="s">
        <v>6186</v>
      </c>
      <c r="D4324" t="s">
        <v>10348</v>
      </c>
      <c r="E4324" t="s">
        <v>10374</v>
      </c>
      <c r="F4324" t="s">
        <v>377</v>
      </c>
      <c r="G4324" t="s">
        <v>397</v>
      </c>
      <c r="H4324" s="2">
        <v>487.15</v>
      </c>
      <c r="I4324" s="2">
        <f t="shared" si="67"/>
        <v>584.58000000000004</v>
      </c>
    </row>
    <row r="4325" spans="1:9" x14ac:dyDescent="0.25">
      <c r="A4325" t="s">
        <v>6675</v>
      </c>
      <c r="B4325" t="s">
        <v>10022</v>
      </c>
      <c r="C4325" t="s">
        <v>6684</v>
      </c>
      <c r="D4325" t="s">
        <v>10348</v>
      </c>
      <c r="E4325" t="s">
        <v>10374</v>
      </c>
      <c r="F4325" t="s">
        <v>377</v>
      </c>
      <c r="G4325" t="s">
        <v>397</v>
      </c>
      <c r="H4325" s="2">
        <v>487.15</v>
      </c>
      <c r="I4325" s="2">
        <f t="shared" si="67"/>
        <v>584.58000000000004</v>
      </c>
    </row>
    <row r="4326" spans="1:9" x14ac:dyDescent="0.25">
      <c r="A4326" t="s">
        <v>6675</v>
      </c>
      <c r="B4326" t="s">
        <v>10120</v>
      </c>
      <c r="C4326" t="s">
        <v>7267</v>
      </c>
      <c r="D4326" t="s">
        <v>10348</v>
      </c>
      <c r="E4326" t="s">
        <v>10374</v>
      </c>
      <c r="F4326" t="s">
        <v>377</v>
      </c>
      <c r="G4326" t="s">
        <v>397</v>
      </c>
      <c r="H4326" s="2">
        <v>487.15</v>
      </c>
      <c r="I4326" s="2">
        <f t="shared" si="67"/>
        <v>584.58000000000004</v>
      </c>
    </row>
    <row r="4327" spans="1:9" x14ac:dyDescent="0.25">
      <c r="A4327" t="s">
        <v>1030</v>
      </c>
      <c r="B4327" t="s">
        <v>8271</v>
      </c>
      <c r="C4327" t="s">
        <v>1185</v>
      </c>
      <c r="D4327" t="s">
        <v>10357</v>
      </c>
      <c r="E4327" t="s">
        <v>10354</v>
      </c>
      <c r="F4327" t="s">
        <v>324</v>
      </c>
      <c r="G4327" t="s">
        <v>1186</v>
      </c>
      <c r="H4327" s="2">
        <v>389.54</v>
      </c>
      <c r="I4327" s="2">
        <f t="shared" si="67"/>
        <v>467.45</v>
      </c>
    </row>
    <row r="4328" spans="1:9" x14ac:dyDescent="0.25">
      <c r="A4328" t="s">
        <v>1030</v>
      </c>
      <c r="B4328" t="s">
        <v>8271</v>
      </c>
      <c r="C4328" t="s">
        <v>1187</v>
      </c>
      <c r="D4328" t="s">
        <v>10357</v>
      </c>
      <c r="E4328" t="s">
        <v>10354</v>
      </c>
      <c r="F4328" t="s">
        <v>324</v>
      </c>
      <c r="G4328" t="s">
        <v>1186</v>
      </c>
      <c r="H4328" s="2">
        <v>389.54</v>
      </c>
      <c r="I4328" s="2">
        <f t="shared" si="67"/>
        <v>467.45</v>
      </c>
    </row>
    <row r="4329" spans="1:9" x14ac:dyDescent="0.25">
      <c r="A4329" t="s">
        <v>1030</v>
      </c>
      <c r="B4329" t="s">
        <v>8285</v>
      </c>
      <c r="C4329" t="s">
        <v>1274</v>
      </c>
      <c r="D4329" t="s">
        <v>10357</v>
      </c>
      <c r="E4329" t="s">
        <v>10354</v>
      </c>
      <c r="F4329" t="s">
        <v>324</v>
      </c>
      <c r="G4329" t="s">
        <v>1186</v>
      </c>
      <c r="H4329" s="2">
        <v>389.54</v>
      </c>
      <c r="I4329" s="2">
        <f t="shared" si="67"/>
        <v>467.45</v>
      </c>
    </row>
    <row r="4330" spans="1:9" x14ac:dyDescent="0.25">
      <c r="A4330" t="s">
        <v>1030</v>
      </c>
      <c r="B4330" t="s">
        <v>8285</v>
      </c>
      <c r="C4330" t="s">
        <v>1275</v>
      </c>
      <c r="D4330" t="s">
        <v>10357</v>
      </c>
      <c r="E4330" t="s">
        <v>10354</v>
      </c>
      <c r="F4330" t="s">
        <v>324</v>
      </c>
      <c r="G4330" t="s">
        <v>1186</v>
      </c>
      <c r="H4330" s="2">
        <v>389.54</v>
      </c>
      <c r="I4330" s="2">
        <f t="shared" si="67"/>
        <v>467.45</v>
      </c>
    </row>
    <row r="4331" spans="1:9" x14ac:dyDescent="0.25">
      <c r="A4331" t="s">
        <v>1030</v>
      </c>
      <c r="B4331" t="s">
        <v>8296</v>
      </c>
      <c r="C4331" t="s">
        <v>1309</v>
      </c>
      <c r="D4331" t="s">
        <v>10357</v>
      </c>
      <c r="E4331" t="s">
        <v>10354</v>
      </c>
      <c r="F4331" t="s">
        <v>324</v>
      </c>
      <c r="G4331" t="s">
        <v>1186</v>
      </c>
      <c r="H4331" s="2">
        <v>389.54</v>
      </c>
      <c r="I4331" s="2">
        <f t="shared" si="67"/>
        <v>467.45</v>
      </c>
    </row>
    <row r="4332" spans="1:9" x14ac:dyDescent="0.25">
      <c r="A4332" t="s">
        <v>1030</v>
      </c>
      <c r="B4332" t="s">
        <v>8296</v>
      </c>
      <c r="C4332" t="s">
        <v>1310</v>
      </c>
      <c r="D4332" t="s">
        <v>10357</v>
      </c>
      <c r="E4332" t="s">
        <v>10354</v>
      </c>
      <c r="F4332" t="s">
        <v>324</v>
      </c>
      <c r="G4332" t="s">
        <v>1186</v>
      </c>
      <c r="H4332" s="2">
        <v>389.54</v>
      </c>
      <c r="I4332" s="2">
        <f t="shared" si="67"/>
        <v>467.45</v>
      </c>
    </row>
    <row r="4333" spans="1:9" x14ac:dyDescent="0.25">
      <c r="A4333" t="s">
        <v>1030</v>
      </c>
      <c r="B4333" t="s">
        <v>8313</v>
      </c>
      <c r="C4333" t="s">
        <v>1383</v>
      </c>
      <c r="D4333" t="s">
        <v>10357</v>
      </c>
      <c r="E4333" t="s">
        <v>10354</v>
      </c>
      <c r="F4333" t="s">
        <v>324</v>
      </c>
      <c r="G4333" t="s">
        <v>1186</v>
      </c>
      <c r="H4333" s="2">
        <v>389.54</v>
      </c>
      <c r="I4333" s="2">
        <f t="shared" si="67"/>
        <v>467.45</v>
      </c>
    </row>
    <row r="4334" spans="1:9" x14ac:dyDescent="0.25">
      <c r="A4334" t="s">
        <v>1030</v>
      </c>
      <c r="B4334" t="s">
        <v>8313</v>
      </c>
      <c r="C4334" t="s">
        <v>1384</v>
      </c>
      <c r="D4334" t="s">
        <v>10357</v>
      </c>
      <c r="E4334" t="s">
        <v>10354</v>
      </c>
      <c r="F4334" t="s">
        <v>324</v>
      </c>
      <c r="G4334" t="s">
        <v>1186</v>
      </c>
      <c r="H4334" s="2">
        <v>389.54</v>
      </c>
      <c r="I4334" s="2">
        <f t="shared" si="67"/>
        <v>467.45</v>
      </c>
    </row>
    <row r="4335" spans="1:9" x14ac:dyDescent="0.25">
      <c r="A4335" t="s">
        <v>1030</v>
      </c>
      <c r="B4335" t="s">
        <v>8277</v>
      </c>
      <c r="C4335" t="s">
        <v>1226</v>
      </c>
      <c r="D4335" t="s">
        <v>10357</v>
      </c>
      <c r="E4335" t="s">
        <v>10354</v>
      </c>
      <c r="F4335" t="s">
        <v>324</v>
      </c>
      <c r="G4335" t="s">
        <v>1227</v>
      </c>
      <c r="H4335" s="2">
        <v>389.54</v>
      </c>
      <c r="I4335" s="2">
        <f t="shared" si="67"/>
        <v>467.45</v>
      </c>
    </row>
    <row r="4336" spans="1:9" x14ac:dyDescent="0.25">
      <c r="A4336" t="s">
        <v>1030</v>
      </c>
      <c r="B4336" t="s">
        <v>8277</v>
      </c>
      <c r="C4336" t="s">
        <v>1228</v>
      </c>
      <c r="D4336" t="s">
        <v>10357</v>
      </c>
      <c r="E4336" t="s">
        <v>10354</v>
      </c>
      <c r="F4336" t="s">
        <v>324</v>
      </c>
      <c r="G4336" t="s">
        <v>1227</v>
      </c>
      <c r="H4336" s="2">
        <v>389.54</v>
      </c>
      <c r="I4336" s="2">
        <f t="shared" si="67"/>
        <v>467.45</v>
      </c>
    </row>
    <row r="4337" spans="1:9" x14ac:dyDescent="0.25">
      <c r="A4337" t="s">
        <v>1030</v>
      </c>
      <c r="B4337" t="s">
        <v>8273</v>
      </c>
      <c r="C4337" t="s">
        <v>1192</v>
      </c>
      <c r="D4337" t="s">
        <v>10358</v>
      </c>
      <c r="E4337" t="s">
        <v>10354</v>
      </c>
      <c r="F4337" t="s">
        <v>6</v>
      </c>
      <c r="G4337" t="s">
        <v>1193</v>
      </c>
      <c r="H4337" s="2">
        <v>389.54</v>
      </c>
      <c r="I4337" s="2">
        <f t="shared" si="67"/>
        <v>467.45</v>
      </c>
    </row>
    <row r="4338" spans="1:9" x14ac:dyDescent="0.25">
      <c r="A4338" t="s">
        <v>1030</v>
      </c>
      <c r="B4338" t="s">
        <v>8273</v>
      </c>
      <c r="C4338" t="s">
        <v>1194</v>
      </c>
      <c r="D4338" t="s">
        <v>10358</v>
      </c>
      <c r="E4338" t="s">
        <v>10354</v>
      </c>
      <c r="F4338" t="s">
        <v>6</v>
      </c>
      <c r="G4338" t="s">
        <v>1193</v>
      </c>
      <c r="H4338" s="2">
        <v>389.54</v>
      </c>
      <c r="I4338" s="2">
        <f t="shared" si="67"/>
        <v>467.45</v>
      </c>
    </row>
    <row r="4339" spans="1:9" x14ac:dyDescent="0.25">
      <c r="A4339" t="s">
        <v>1030</v>
      </c>
      <c r="B4339" t="s">
        <v>8280</v>
      </c>
      <c r="C4339" t="s">
        <v>1240</v>
      </c>
      <c r="D4339" t="s">
        <v>10358</v>
      </c>
      <c r="E4339" t="s">
        <v>10354</v>
      </c>
      <c r="F4339" t="s">
        <v>6</v>
      </c>
      <c r="G4339" t="s">
        <v>1193</v>
      </c>
      <c r="H4339" s="2">
        <v>389.54</v>
      </c>
      <c r="I4339" s="2">
        <f t="shared" si="67"/>
        <v>467.45</v>
      </c>
    </row>
    <row r="4340" spans="1:9" x14ac:dyDescent="0.25">
      <c r="A4340" t="s">
        <v>1030</v>
      </c>
      <c r="B4340" t="s">
        <v>8280</v>
      </c>
      <c r="C4340" t="s">
        <v>1241</v>
      </c>
      <c r="D4340" t="s">
        <v>10358</v>
      </c>
      <c r="E4340" t="s">
        <v>10354</v>
      </c>
      <c r="F4340" t="s">
        <v>6</v>
      </c>
      <c r="G4340" t="s">
        <v>1193</v>
      </c>
      <c r="H4340" s="2">
        <v>389.54</v>
      </c>
      <c r="I4340" s="2">
        <f t="shared" si="67"/>
        <v>467.45</v>
      </c>
    </row>
    <row r="4341" spans="1:9" x14ac:dyDescent="0.25">
      <c r="A4341" t="s">
        <v>1030</v>
      </c>
      <c r="B4341" t="s">
        <v>8287</v>
      </c>
      <c r="C4341" t="s">
        <v>1277</v>
      </c>
      <c r="D4341" t="s">
        <v>10358</v>
      </c>
      <c r="E4341" t="s">
        <v>10354</v>
      </c>
      <c r="F4341" t="s">
        <v>6</v>
      </c>
      <c r="G4341" t="s">
        <v>1193</v>
      </c>
      <c r="H4341" s="2">
        <v>389.54</v>
      </c>
      <c r="I4341" s="2">
        <f t="shared" si="67"/>
        <v>467.45</v>
      </c>
    </row>
    <row r="4342" spans="1:9" x14ac:dyDescent="0.25">
      <c r="A4342" t="s">
        <v>1030</v>
      </c>
      <c r="B4342" t="s">
        <v>8287</v>
      </c>
      <c r="C4342" t="s">
        <v>1278</v>
      </c>
      <c r="D4342" t="s">
        <v>10358</v>
      </c>
      <c r="E4342" t="s">
        <v>10354</v>
      </c>
      <c r="F4342" t="s">
        <v>6</v>
      </c>
      <c r="G4342" t="s">
        <v>1193</v>
      </c>
      <c r="H4342" s="2">
        <v>389.54</v>
      </c>
      <c r="I4342" s="2">
        <f t="shared" si="67"/>
        <v>467.45</v>
      </c>
    </row>
    <row r="4343" spans="1:9" x14ac:dyDescent="0.25">
      <c r="A4343" t="s">
        <v>1030</v>
      </c>
      <c r="B4343" t="s">
        <v>8287</v>
      </c>
      <c r="C4343" t="s">
        <v>1279</v>
      </c>
      <c r="D4343" t="s">
        <v>10358</v>
      </c>
      <c r="E4343" t="s">
        <v>10354</v>
      </c>
      <c r="F4343" t="s">
        <v>6</v>
      </c>
      <c r="G4343" t="s">
        <v>1193</v>
      </c>
      <c r="H4343" s="2">
        <v>389.54</v>
      </c>
      <c r="I4343" s="2">
        <f t="shared" si="67"/>
        <v>467.45</v>
      </c>
    </row>
    <row r="4344" spans="1:9" x14ac:dyDescent="0.25">
      <c r="A4344" t="s">
        <v>1030</v>
      </c>
      <c r="B4344" t="s">
        <v>8298</v>
      </c>
      <c r="C4344" t="s">
        <v>1312</v>
      </c>
      <c r="D4344" t="s">
        <v>10358</v>
      </c>
      <c r="E4344" t="s">
        <v>10354</v>
      </c>
      <c r="F4344" t="s">
        <v>6</v>
      </c>
      <c r="G4344" t="s">
        <v>1193</v>
      </c>
      <c r="H4344" s="2">
        <v>389.54</v>
      </c>
      <c r="I4344" s="2">
        <f t="shared" si="67"/>
        <v>467.45</v>
      </c>
    </row>
    <row r="4345" spans="1:9" x14ac:dyDescent="0.25">
      <c r="A4345" t="s">
        <v>1030</v>
      </c>
      <c r="B4345" t="s">
        <v>8298</v>
      </c>
      <c r="C4345" t="s">
        <v>1313</v>
      </c>
      <c r="D4345" t="s">
        <v>10358</v>
      </c>
      <c r="E4345" t="s">
        <v>10354</v>
      </c>
      <c r="F4345" t="s">
        <v>6</v>
      </c>
      <c r="G4345" t="s">
        <v>1193</v>
      </c>
      <c r="H4345" s="2">
        <v>389.54</v>
      </c>
      <c r="I4345" s="2">
        <f t="shared" si="67"/>
        <v>467.45</v>
      </c>
    </row>
    <row r="4346" spans="1:9" x14ac:dyDescent="0.25">
      <c r="A4346" t="s">
        <v>1030</v>
      </c>
      <c r="B4346" t="s">
        <v>8298</v>
      </c>
      <c r="C4346" t="s">
        <v>1313</v>
      </c>
      <c r="D4346" t="s">
        <v>10358</v>
      </c>
      <c r="E4346" t="s">
        <v>10354</v>
      </c>
      <c r="F4346" t="s">
        <v>6</v>
      </c>
      <c r="G4346" t="s">
        <v>1193</v>
      </c>
      <c r="H4346" s="2">
        <v>389.54</v>
      </c>
      <c r="I4346" s="2">
        <f t="shared" si="67"/>
        <v>467.45</v>
      </c>
    </row>
    <row r="4347" spans="1:9" x14ac:dyDescent="0.25">
      <c r="A4347" t="s">
        <v>1030</v>
      </c>
      <c r="B4347" t="s">
        <v>8317</v>
      </c>
      <c r="C4347" t="s">
        <v>1391</v>
      </c>
      <c r="D4347" t="s">
        <v>10358</v>
      </c>
      <c r="E4347" t="s">
        <v>10354</v>
      </c>
      <c r="F4347" t="s">
        <v>6</v>
      </c>
      <c r="G4347" t="s">
        <v>1193</v>
      </c>
      <c r="H4347" s="2">
        <v>389.54</v>
      </c>
      <c r="I4347" s="2">
        <f t="shared" si="67"/>
        <v>467.45</v>
      </c>
    </row>
    <row r="4348" spans="1:9" x14ac:dyDescent="0.25">
      <c r="A4348" t="s">
        <v>1030</v>
      </c>
      <c r="B4348" t="s">
        <v>8317</v>
      </c>
      <c r="C4348" t="s">
        <v>1392</v>
      </c>
      <c r="D4348" t="s">
        <v>10358</v>
      </c>
      <c r="E4348" t="s">
        <v>10354</v>
      </c>
      <c r="F4348" t="s">
        <v>6</v>
      </c>
      <c r="G4348" t="s">
        <v>1193</v>
      </c>
      <c r="H4348" s="2">
        <v>389.54</v>
      </c>
      <c r="I4348" s="2">
        <f t="shared" si="67"/>
        <v>467.45</v>
      </c>
    </row>
    <row r="4349" spans="1:9" x14ac:dyDescent="0.25">
      <c r="A4349" t="s">
        <v>1030</v>
      </c>
      <c r="B4349" t="s">
        <v>8372</v>
      </c>
      <c r="C4349" t="s">
        <v>1582</v>
      </c>
      <c r="D4349" t="s">
        <v>10359</v>
      </c>
      <c r="E4349" t="s">
        <v>10348</v>
      </c>
      <c r="F4349" t="s">
        <v>1188</v>
      </c>
      <c r="G4349" t="s">
        <v>1583</v>
      </c>
      <c r="H4349" s="2">
        <v>487.15</v>
      </c>
      <c r="I4349" s="2">
        <f t="shared" si="67"/>
        <v>584.58000000000004</v>
      </c>
    </row>
    <row r="4350" spans="1:9" x14ac:dyDescent="0.25">
      <c r="A4350" t="s">
        <v>1030</v>
      </c>
      <c r="B4350" t="s">
        <v>8373</v>
      </c>
      <c r="C4350" t="s">
        <v>1584</v>
      </c>
      <c r="D4350" t="s">
        <v>10359</v>
      </c>
      <c r="E4350" t="s">
        <v>10354</v>
      </c>
      <c r="F4350" t="s">
        <v>1188</v>
      </c>
      <c r="G4350" t="s">
        <v>1585</v>
      </c>
      <c r="H4350" s="2">
        <v>487.15</v>
      </c>
      <c r="I4350" s="2">
        <f t="shared" si="67"/>
        <v>584.58000000000004</v>
      </c>
    </row>
    <row r="4351" spans="1:9" x14ac:dyDescent="0.25">
      <c r="A4351" t="s">
        <v>1030</v>
      </c>
      <c r="B4351" t="s">
        <v>8267</v>
      </c>
      <c r="C4351" t="s">
        <v>1163</v>
      </c>
      <c r="D4351" t="s">
        <v>10357</v>
      </c>
      <c r="E4351" t="s">
        <v>10370</v>
      </c>
      <c r="F4351" t="s">
        <v>11</v>
      </c>
      <c r="G4351" t="s">
        <v>1164</v>
      </c>
      <c r="H4351" s="2">
        <v>437.88</v>
      </c>
      <c r="I4351" s="2">
        <f t="shared" si="67"/>
        <v>525.46</v>
      </c>
    </row>
    <row r="4352" spans="1:9" x14ac:dyDescent="0.25">
      <c r="A4352" t="s">
        <v>1030</v>
      </c>
      <c r="B4352" t="s">
        <v>8267</v>
      </c>
      <c r="C4352" t="s">
        <v>1165</v>
      </c>
      <c r="D4352" t="s">
        <v>10357</v>
      </c>
      <c r="E4352" t="s">
        <v>10370</v>
      </c>
      <c r="F4352" t="s">
        <v>15</v>
      </c>
      <c r="G4352" t="s">
        <v>1166</v>
      </c>
      <c r="H4352" s="2">
        <v>437.88</v>
      </c>
      <c r="I4352" s="2">
        <f t="shared" si="67"/>
        <v>525.46</v>
      </c>
    </row>
    <row r="4353" spans="1:9" x14ac:dyDescent="0.25">
      <c r="A4353" t="s">
        <v>1030</v>
      </c>
      <c r="B4353" t="s">
        <v>8269</v>
      </c>
      <c r="C4353" t="s">
        <v>1177</v>
      </c>
      <c r="D4353" t="s">
        <v>10357</v>
      </c>
      <c r="E4353" t="s">
        <v>10370</v>
      </c>
      <c r="F4353" t="s">
        <v>15</v>
      </c>
      <c r="G4353" t="s">
        <v>1166</v>
      </c>
      <c r="H4353" s="2">
        <v>437.88</v>
      </c>
      <c r="I4353" s="2">
        <f t="shared" si="67"/>
        <v>525.46</v>
      </c>
    </row>
    <row r="4354" spans="1:9" x14ac:dyDescent="0.25">
      <c r="A4354" t="s">
        <v>1030</v>
      </c>
      <c r="B4354" t="s">
        <v>8311</v>
      </c>
      <c r="C4354" t="s">
        <v>1376</v>
      </c>
      <c r="D4354" t="s">
        <v>10357</v>
      </c>
      <c r="E4354" t="s">
        <v>10370</v>
      </c>
      <c r="F4354" t="s">
        <v>15</v>
      </c>
      <c r="G4354" t="s">
        <v>1166</v>
      </c>
      <c r="H4354" s="2">
        <v>437.88</v>
      </c>
      <c r="I4354" s="2">
        <f t="shared" si="67"/>
        <v>525.46</v>
      </c>
    </row>
    <row r="4355" spans="1:9" x14ac:dyDescent="0.25">
      <c r="A4355" t="s">
        <v>1030</v>
      </c>
      <c r="B4355" t="s">
        <v>8243</v>
      </c>
      <c r="C4355" t="s">
        <v>1055</v>
      </c>
      <c r="D4355" t="s">
        <v>10353</v>
      </c>
      <c r="E4355" t="s">
        <v>10351</v>
      </c>
      <c r="F4355" t="s">
        <v>324</v>
      </c>
      <c r="G4355" t="s">
        <v>1056</v>
      </c>
      <c r="H4355" s="2">
        <v>487.15</v>
      </c>
      <c r="I4355" s="2">
        <f t="shared" ref="I4355:I4418" si="68">ROUND(H4355*1.2,2)</f>
        <v>584.58000000000004</v>
      </c>
    </row>
    <row r="4356" spans="1:9" x14ac:dyDescent="0.25">
      <c r="A4356" t="s">
        <v>1030</v>
      </c>
      <c r="B4356" t="s">
        <v>8246</v>
      </c>
      <c r="C4356" t="s">
        <v>1071</v>
      </c>
      <c r="D4356" t="s">
        <v>10353</v>
      </c>
      <c r="E4356" t="s">
        <v>10351</v>
      </c>
      <c r="F4356" t="s">
        <v>324</v>
      </c>
      <c r="G4356" t="s">
        <v>1056</v>
      </c>
      <c r="H4356" s="2">
        <v>487.15</v>
      </c>
      <c r="I4356" s="2">
        <f t="shared" si="68"/>
        <v>584.58000000000004</v>
      </c>
    </row>
    <row r="4357" spans="1:9" x14ac:dyDescent="0.25">
      <c r="A4357" t="s">
        <v>1030</v>
      </c>
      <c r="B4357" t="s">
        <v>8240</v>
      </c>
      <c r="C4357" t="s">
        <v>1041</v>
      </c>
      <c r="D4357" t="s">
        <v>10353</v>
      </c>
      <c r="E4357" t="s">
        <v>10351</v>
      </c>
      <c r="F4357" t="s">
        <v>324</v>
      </c>
      <c r="G4357" t="s">
        <v>1042</v>
      </c>
      <c r="H4357" s="2">
        <v>487.15</v>
      </c>
      <c r="I4357" s="2">
        <f t="shared" si="68"/>
        <v>584.58000000000004</v>
      </c>
    </row>
    <row r="4358" spans="1:9" x14ac:dyDescent="0.25">
      <c r="A4358" t="s">
        <v>1030</v>
      </c>
      <c r="B4358" t="s">
        <v>8291</v>
      </c>
      <c r="C4358" t="s">
        <v>1295</v>
      </c>
      <c r="D4358" t="s">
        <v>10353</v>
      </c>
      <c r="E4358" t="s">
        <v>10351</v>
      </c>
      <c r="F4358" t="s">
        <v>324</v>
      </c>
      <c r="G4358" t="s">
        <v>1296</v>
      </c>
      <c r="H4358" s="2">
        <v>487.15</v>
      </c>
      <c r="I4358" s="2">
        <f t="shared" si="68"/>
        <v>584.58000000000004</v>
      </c>
    </row>
    <row r="4359" spans="1:9" x14ac:dyDescent="0.25">
      <c r="A4359" t="s">
        <v>1030</v>
      </c>
      <c r="B4359" t="s">
        <v>8301</v>
      </c>
      <c r="C4359" t="s">
        <v>1331</v>
      </c>
      <c r="D4359" t="s">
        <v>10353</v>
      </c>
      <c r="E4359" t="s">
        <v>10351</v>
      </c>
      <c r="F4359" t="s">
        <v>324</v>
      </c>
      <c r="G4359" t="s">
        <v>1296</v>
      </c>
      <c r="H4359" s="2">
        <v>487.15</v>
      </c>
      <c r="I4359" s="2">
        <f t="shared" si="68"/>
        <v>584.58000000000004</v>
      </c>
    </row>
    <row r="4360" spans="1:9" x14ac:dyDescent="0.25">
      <c r="A4360" t="s">
        <v>1030</v>
      </c>
      <c r="B4360" t="s">
        <v>8276</v>
      </c>
      <c r="C4360" t="s">
        <v>1222</v>
      </c>
      <c r="D4360" t="s">
        <v>10353</v>
      </c>
      <c r="E4360" t="s">
        <v>10351</v>
      </c>
      <c r="F4360" t="s">
        <v>324</v>
      </c>
      <c r="G4360" t="s">
        <v>1223</v>
      </c>
      <c r="H4360" s="2">
        <v>487.15</v>
      </c>
      <c r="I4360" s="2">
        <f t="shared" si="68"/>
        <v>584.58000000000004</v>
      </c>
    </row>
    <row r="4361" spans="1:9" x14ac:dyDescent="0.25">
      <c r="A4361" t="s">
        <v>1030</v>
      </c>
      <c r="B4361" t="s">
        <v>8321</v>
      </c>
      <c r="C4361" t="s">
        <v>1405</v>
      </c>
      <c r="D4361" t="s">
        <v>10353</v>
      </c>
      <c r="E4361" t="s">
        <v>10351</v>
      </c>
      <c r="F4361" t="s">
        <v>324</v>
      </c>
      <c r="G4361" t="s">
        <v>1223</v>
      </c>
      <c r="H4361" s="2">
        <v>487.15</v>
      </c>
      <c r="I4361" s="2">
        <f t="shared" si="68"/>
        <v>584.58000000000004</v>
      </c>
    </row>
    <row r="4362" spans="1:9" x14ac:dyDescent="0.25">
      <c r="A4362" t="s">
        <v>1030</v>
      </c>
      <c r="B4362" t="s">
        <v>8453</v>
      </c>
      <c r="C4362" t="s">
        <v>1871</v>
      </c>
      <c r="D4362" t="s">
        <v>10357</v>
      </c>
      <c r="E4362" t="s">
        <v>10354</v>
      </c>
      <c r="F4362" t="s">
        <v>324</v>
      </c>
      <c r="G4362" t="s">
        <v>1872</v>
      </c>
      <c r="H4362" s="2">
        <v>389.54</v>
      </c>
      <c r="I4362" s="2">
        <f t="shared" si="68"/>
        <v>467.45</v>
      </c>
    </row>
    <row r="4363" spans="1:9" x14ac:dyDescent="0.25">
      <c r="A4363" t="s">
        <v>1030</v>
      </c>
      <c r="B4363" t="s">
        <v>8453</v>
      </c>
      <c r="C4363" t="s">
        <v>1873</v>
      </c>
      <c r="D4363" t="s">
        <v>10357</v>
      </c>
      <c r="E4363" t="s">
        <v>10354</v>
      </c>
      <c r="F4363" t="s">
        <v>324</v>
      </c>
      <c r="G4363" t="s">
        <v>1872</v>
      </c>
      <c r="H4363" s="2">
        <v>389.54</v>
      </c>
      <c r="I4363" s="2">
        <f t="shared" si="68"/>
        <v>467.45</v>
      </c>
    </row>
    <row r="4364" spans="1:9" x14ac:dyDescent="0.25">
      <c r="A4364" t="s">
        <v>1030</v>
      </c>
      <c r="B4364" t="s">
        <v>8455</v>
      </c>
      <c r="C4364" t="s">
        <v>1880</v>
      </c>
      <c r="D4364" t="s">
        <v>10357</v>
      </c>
      <c r="E4364" t="s">
        <v>10354</v>
      </c>
      <c r="F4364" t="s">
        <v>324</v>
      </c>
      <c r="G4364" t="s">
        <v>1872</v>
      </c>
      <c r="H4364" s="2">
        <v>389.54</v>
      </c>
      <c r="I4364" s="2">
        <f t="shared" si="68"/>
        <v>467.45</v>
      </c>
    </row>
    <row r="4365" spans="1:9" x14ac:dyDescent="0.25">
      <c r="A4365" t="s">
        <v>1030</v>
      </c>
      <c r="B4365" t="s">
        <v>8455</v>
      </c>
      <c r="C4365" t="s">
        <v>1881</v>
      </c>
      <c r="D4365" t="s">
        <v>10357</v>
      </c>
      <c r="E4365" t="s">
        <v>10354</v>
      </c>
      <c r="F4365" t="s">
        <v>324</v>
      </c>
      <c r="G4365" t="s">
        <v>1872</v>
      </c>
      <c r="H4365" s="2">
        <v>389.54</v>
      </c>
      <c r="I4365" s="2">
        <f t="shared" si="68"/>
        <v>467.45</v>
      </c>
    </row>
    <row r="4366" spans="1:9" x14ac:dyDescent="0.25">
      <c r="A4366" t="s">
        <v>1982</v>
      </c>
      <c r="B4366" t="s">
        <v>8504</v>
      </c>
      <c r="C4366" t="s">
        <v>2019</v>
      </c>
      <c r="D4366" t="s">
        <v>10345</v>
      </c>
      <c r="E4366" t="s">
        <v>10359</v>
      </c>
      <c r="F4366" t="s">
        <v>11</v>
      </c>
      <c r="G4366" t="s">
        <v>2020</v>
      </c>
      <c r="H4366" s="2">
        <v>487.15</v>
      </c>
      <c r="I4366" s="2">
        <f t="shared" si="68"/>
        <v>584.58000000000004</v>
      </c>
    </row>
    <row r="4367" spans="1:9" x14ac:dyDescent="0.25">
      <c r="A4367" t="s">
        <v>1982</v>
      </c>
      <c r="B4367" t="s">
        <v>8506</v>
      </c>
      <c r="C4367" t="s">
        <v>2025</v>
      </c>
      <c r="D4367" t="s">
        <v>10345</v>
      </c>
      <c r="E4367" t="s">
        <v>10359</v>
      </c>
      <c r="F4367" t="s">
        <v>11</v>
      </c>
      <c r="G4367" t="s">
        <v>2020</v>
      </c>
      <c r="H4367" s="2">
        <v>487.15</v>
      </c>
      <c r="I4367" s="2">
        <f t="shared" si="68"/>
        <v>584.58000000000004</v>
      </c>
    </row>
    <row r="4368" spans="1:9" x14ac:dyDescent="0.25">
      <c r="A4368" t="s">
        <v>1982</v>
      </c>
      <c r="B4368" t="s">
        <v>8514</v>
      </c>
      <c r="C4368" t="s">
        <v>2050</v>
      </c>
      <c r="D4368" t="s">
        <v>10345</v>
      </c>
      <c r="E4368" t="s">
        <v>10359</v>
      </c>
      <c r="F4368" t="s">
        <v>11</v>
      </c>
      <c r="G4368" t="s">
        <v>2020</v>
      </c>
      <c r="H4368" s="2">
        <v>487.15</v>
      </c>
      <c r="I4368" s="2">
        <f t="shared" si="68"/>
        <v>584.58000000000004</v>
      </c>
    </row>
    <row r="4369" spans="1:9" x14ac:dyDescent="0.25">
      <c r="A4369" t="s">
        <v>1982</v>
      </c>
      <c r="B4369" t="s">
        <v>8508</v>
      </c>
      <c r="C4369" t="s">
        <v>2028</v>
      </c>
      <c r="D4369" t="s">
        <v>10345</v>
      </c>
      <c r="E4369" t="s">
        <v>10359</v>
      </c>
      <c r="F4369" t="s">
        <v>11</v>
      </c>
      <c r="G4369" t="s">
        <v>2029</v>
      </c>
      <c r="H4369" s="2">
        <v>487.15</v>
      </c>
      <c r="I4369" s="2">
        <f t="shared" si="68"/>
        <v>584.58000000000004</v>
      </c>
    </row>
    <row r="4370" spans="1:9" x14ac:dyDescent="0.25">
      <c r="A4370" t="s">
        <v>1982</v>
      </c>
      <c r="B4370" t="s">
        <v>8527</v>
      </c>
      <c r="C4370" t="s">
        <v>2092</v>
      </c>
      <c r="D4370" t="s">
        <v>10345</v>
      </c>
      <c r="E4370" t="s">
        <v>10359</v>
      </c>
      <c r="F4370" t="s">
        <v>11</v>
      </c>
      <c r="G4370" t="s">
        <v>2029</v>
      </c>
      <c r="H4370" s="2">
        <v>487.15</v>
      </c>
      <c r="I4370" s="2">
        <f t="shared" si="68"/>
        <v>584.58000000000004</v>
      </c>
    </row>
    <row r="4371" spans="1:9" x14ac:dyDescent="0.25">
      <c r="A4371" t="s">
        <v>1982</v>
      </c>
      <c r="B4371" t="s">
        <v>8529</v>
      </c>
      <c r="C4371" t="s">
        <v>2094</v>
      </c>
      <c r="D4371" t="s">
        <v>10345</v>
      </c>
      <c r="E4371" t="s">
        <v>10359</v>
      </c>
      <c r="F4371" t="s">
        <v>11</v>
      </c>
      <c r="G4371" t="s">
        <v>2029</v>
      </c>
      <c r="H4371" s="2">
        <v>487.15</v>
      </c>
      <c r="I4371" s="2">
        <f t="shared" si="68"/>
        <v>584.58000000000004</v>
      </c>
    </row>
    <row r="4372" spans="1:9" x14ac:dyDescent="0.25">
      <c r="A4372" t="s">
        <v>2277</v>
      </c>
      <c r="B4372" t="s">
        <v>8592</v>
      </c>
      <c r="C4372" t="s">
        <v>2278</v>
      </c>
      <c r="D4372" t="s">
        <v>10345</v>
      </c>
      <c r="E4372" t="s">
        <v>10359</v>
      </c>
      <c r="F4372" t="s">
        <v>11</v>
      </c>
      <c r="G4372" t="s">
        <v>2029</v>
      </c>
      <c r="H4372" s="2">
        <v>487.15</v>
      </c>
      <c r="I4372" s="2">
        <f t="shared" si="68"/>
        <v>584.58000000000004</v>
      </c>
    </row>
    <row r="4373" spans="1:9" x14ac:dyDescent="0.25">
      <c r="A4373" t="s">
        <v>2277</v>
      </c>
      <c r="B4373" t="s">
        <v>8594</v>
      </c>
      <c r="C4373" t="s">
        <v>2280</v>
      </c>
      <c r="D4373" t="s">
        <v>10345</v>
      </c>
      <c r="E4373" t="s">
        <v>10359</v>
      </c>
      <c r="F4373" t="s">
        <v>11</v>
      </c>
      <c r="G4373" t="s">
        <v>2029</v>
      </c>
      <c r="H4373" s="2">
        <v>487.15</v>
      </c>
      <c r="I4373" s="2">
        <f t="shared" si="68"/>
        <v>584.58000000000004</v>
      </c>
    </row>
    <row r="4374" spans="1:9" x14ac:dyDescent="0.25">
      <c r="A4374" t="s">
        <v>1982</v>
      </c>
      <c r="B4374" t="s">
        <v>8509</v>
      </c>
      <c r="C4374" t="s">
        <v>2030</v>
      </c>
      <c r="D4374" t="s">
        <v>10345</v>
      </c>
      <c r="E4374" t="s">
        <v>10359</v>
      </c>
      <c r="F4374" t="s">
        <v>11</v>
      </c>
      <c r="G4374" t="s">
        <v>2031</v>
      </c>
      <c r="H4374" s="2">
        <v>487.15</v>
      </c>
      <c r="I4374" s="2">
        <f t="shared" si="68"/>
        <v>584.58000000000004</v>
      </c>
    </row>
    <row r="4375" spans="1:9" x14ac:dyDescent="0.25">
      <c r="A4375" t="s">
        <v>1982</v>
      </c>
      <c r="B4375" t="s">
        <v>8528</v>
      </c>
      <c r="C4375" t="s">
        <v>2093</v>
      </c>
      <c r="D4375" t="s">
        <v>10345</v>
      </c>
      <c r="E4375" t="s">
        <v>10359</v>
      </c>
      <c r="F4375" t="s">
        <v>11</v>
      </c>
      <c r="G4375" t="s">
        <v>2031</v>
      </c>
      <c r="H4375" s="2">
        <v>487.15</v>
      </c>
      <c r="I4375" s="2">
        <f t="shared" si="68"/>
        <v>584.58000000000004</v>
      </c>
    </row>
    <row r="4376" spans="1:9" x14ac:dyDescent="0.25">
      <c r="A4376" t="s">
        <v>1982</v>
      </c>
      <c r="B4376" t="s">
        <v>8530</v>
      </c>
      <c r="C4376" t="s">
        <v>2095</v>
      </c>
      <c r="D4376" t="s">
        <v>10345</v>
      </c>
      <c r="E4376" t="s">
        <v>10359</v>
      </c>
      <c r="F4376" t="s">
        <v>11</v>
      </c>
      <c r="G4376" t="s">
        <v>2031</v>
      </c>
      <c r="H4376" s="2">
        <v>487.15</v>
      </c>
      <c r="I4376" s="2">
        <f t="shared" si="68"/>
        <v>584.58000000000004</v>
      </c>
    </row>
    <row r="4377" spans="1:9" x14ac:dyDescent="0.25">
      <c r="A4377" t="s">
        <v>2277</v>
      </c>
      <c r="B4377" t="s">
        <v>8593</v>
      </c>
      <c r="C4377" t="s">
        <v>2279</v>
      </c>
      <c r="D4377" t="s">
        <v>10345</v>
      </c>
      <c r="E4377" t="s">
        <v>10359</v>
      </c>
      <c r="F4377" t="s">
        <v>11</v>
      </c>
      <c r="G4377" t="s">
        <v>2031</v>
      </c>
      <c r="H4377" s="2">
        <v>487.15</v>
      </c>
      <c r="I4377" s="2">
        <f t="shared" si="68"/>
        <v>584.58000000000004</v>
      </c>
    </row>
    <row r="4378" spans="1:9" x14ac:dyDescent="0.25">
      <c r="A4378" t="s">
        <v>2277</v>
      </c>
      <c r="B4378" t="s">
        <v>8595</v>
      </c>
      <c r="C4378" t="s">
        <v>2281</v>
      </c>
      <c r="D4378" t="s">
        <v>10345</v>
      </c>
      <c r="E4378" t="s">
        <v>10359</v>
      </c>
      <c r="F4378" t="s">
        <v>11</v>
      </c>
      <c r="G4378" t="s">
        <v>2031</v>
      </c>
      <c r="H4378" s="2">
        <v>487.15</v>
      </c>
      <c r="I4378" s="2">
        <f t="shared" si="68"/>
        <v>584.58000000000004</v>
      </c>
    </row>
    <row r="4379" spans="1:9" x14ac:dyDescent="0.25">
      <c r="A4379" t="s">
        <v>1911</v>
      </c>
      <c r="B4379" t="s">
        <v>8472</v>
      </c>
      <c r="C4379" t="s">
        <v>1922</v>
      </c>
      <c r="D4379" t="s">
        <v>10360</v>
      </c>
      <c r="E4379" t="s">
        <v>10359</v>
      </c>
      <c r="F4379" t="s">
        <v>324</v>
      </c>
      <c r="G4379" t="s">
        <v>1923</v>
      </c>
      <c r="H4379" s="2">
        <v>487.15</v>
      </c>
      <c r="I4379" s="2">
        <f t="shared" si="68"/>
        <v>584.58000000000004</v>
      </c>
    </row>
    <row r="4380" spans="1:9" x14ac:dyDescent="0.25">
      <c r="A4380" t="s">
        <v>1911</v>
      </c>
      <c r="B4380" t="s">
        <v>8475</v>
      </c>
      <c r="C4380" t="s">
        <v>1933</v>
      </c>
      <c r="D4380" t="s">
        <v>10360</v>
      </c>
      <c r="E4380" t="s">
        <v>10359</v>
      </c>
      <c r="F4380" t="s">
        <v>324</v>
      </c>
      <c r="G4380" t="s">
        <v>1923</v>
      </c>
      <c r="H4380" s="2">
        <v>487.15</v>
      </c>
      <c r="I4380" s="2">
        <f t="shared" si="68"/>
        <v>584.58000000000004</v>
      </c>
    </row>
    <row r="4381" spans="1:9" x14ac:dyDescent="0.25">
      <c r="A4381" t="s">
        <v>2287</v>
      </c>
      <c r="B4381" t="s">
        <v>8629</v>
      </c>
      <c r="C4381" t="s">
        <v>2376</v>
      </c>
      <c r="D4381" t="s">
        <v>10345</v>
      </c>
      <c r="E4381" t="s">
        <v>10370</v>
      </c>
      <c r="F4381" t="s">
        <v>6</v>
      </c>
      <c r="G4381" t="s">
        <v>2377</v>
      </c>
      <c r="H4381" s="2">
        <v>437.88</v>
      </c>
      <c r="I4381" s="2">
        <f t="shared" si="68"/>
        <v>525.46</v>
      </c>
    </row>
    <row r="4382" spans="1:9" x14ac:dyDescent="0.25">
      <c r="A4382" t="s">
        <v>2287</v>
      </c>
      <c r="B4382" t="s">
        <v>8629</v>
      </c>
      <c r="C4382" t="s">
        <v>2378</v>
      </c>
      <c r="D4382" t="s">
        <v>10345</v>
      </c>
      <c r="E4382" t="s">
        <v>10370</v>
      </c>
      <c r="F4382" t="s">
        <v>6</v>
      </c>
      <c r="G4382" t="s">
        <v>2377</v>
      </c>
      <c r="H4382" s="2">
        <v>437.88</v>
      </c>
      <c r="I4382" s="2">
        <f t="shared" si="68"/>
        <v>525.46</v>
      </c>
    </row>
    <row r="4383" spans="1:9" x14ac:dyDescent="0.25">
      <c r="A4383" t="s">
        <v>2287</v>
      </c>
      <c r="B4383" t="s">
        <v>8638</v>
      </c>
      <c r="C4383" t="s">
        <v>2412</v>
      </c>
      <c r="D4383" t="s">
        <v>10345</v>
      </c>
      <c r="E4383" t="s">
        <v>10370</v>
      </c>
      <c r="F4383" t="s">
        <v>6</v>
      </c>
      <c r="G4383" t="s">
        <v>2377</v>
      </c>
      <c r="H4383" s="2">
        <v>437.88</v>
      </c>
      <c r="I4383" s="2">
        <f t="shared" si="68"/>
        <v>525.46</v>
      </c>
    </row>
    <row r="4384" spans="1:9" x14ac:dyDescent="0.25">
      <c r="A4384" t="s">
        <v>2287</v>
      </c>
      <c r="B4384" t="s">
        <v>8638</v>
      </c>
      <c r="C4384" t="s">
        <v>2413</v>
      </c>
      <c r="D4384" t="s">
        <v>10345</v>
      </c>
      <c r="E4384" t="s">
        <v>10370</v>
      </c>
      <c r="F4384" t="s">
        <v>6</v>
      </c>
      <c r="G4384" t="s">
        <v>2377</v>
      </c>
      <c r="H4384" s="2">
        <v>437.88</v>
      </c>
      <c r="I4384" s="2">
        <f t="shared" si="68"/>
        <v>525.46</v>
      </c>
    </row>
    <row r="4385" spans="1:9" x14ac:dyDescent="0.25">
      <c r="A4385" t="s">
        <v>1</v>
      </c>
      <c r="B4385" t="s">
        <v>7988</v>
      </c>
      <c r="C4385" t="s">
        <v>26</v>
      </c>
      <c r="D4385" t="s">
        <v>10345</v>
      </c>
      <c r="E4385" t="s">
        <v>10370</v>
      </c>
      <c r="F4385" t="s">
        <v>6</v>
      </c>
      <c r="G4385" t="s">
        <v>27</v>
      </c>
      <c r="H4385" s="2">
        <v>437.88</v>
      </c>
      <c r="I4385" s="2">
        <f t="shared" si="68"/>
        <v>525.46</v>
      </c>
    </row>
    <row r="4386" spans="1:9" x14ac:dyDescent="0.25">
      <c r="A4386" t="s">
        <v>1</v>
      </c>
      <c r="B4386" t="s">
        <v>7988</v>
      </c>
      <c r="C4386" t="s">
        <v>26</v>
      </c>
      <c r="D4386" t="s">
        <v>10345</v>
      </c>
      <c r="E4386" t="s">
        <v>10370</v>
      </c>
      <c r="F4386" t="s">
        <v>6</v>
      </c>
      <c r="G4386" t="s">
        <v>27</v>
      </c>
      <c r="H4386" s="2">
        <v>437.88</v>
      </c>
      <c r="I4386" s="2">
        <f t="shared" si="68"/>
        <v>525.46</v>
      </c>
    </row>
    <row r="4387" spans="1:9" x14ac:dyDescent="0.25">
      <c r="A4387" t="s">
        <v>1</v>
      </c>
      <c r="B4387" t="s">
        <v>7991</v>
      </c>
      <c r="C4387" t="s">
        <v>34</v>
      </c>
      <c r="D4387" t="s">
        <v>10345</v>
      </c>
      <c r="E4387" t="s">
        <v>10370</v>
      </c>
      <c r="F4387" t="s">
        <v>6</v>
      </c>
      <c r="G4387" t="s">
        <v>27</v>
      </c>
      <c r="H4387" s="2">
        <v>437.88</v>
      </c>
      <c r="I4387" s="2">
        <f t="shared" si="68"/>
        <v>525.46</v>
      </c>
    </row>
    <row r="4388" spans="1:9" x14ac:dyDescent="0.25">
      <c r="A4388" t="s">
        <v>1</v>
      </c>
      <c r="B4388" t="s">
        <v>7986</v>
      </c>
      <c r="C4388" t="s">
        <v>18</v>
      </c>
      <c r="D4388" t="s">
        <v>10345</v>
      </c>
      <c r="E4388" t="s">
        <v>10370</v>
      </c>
      <c r="F4388" t="s">
        <v>11</v>
      </c>
      <c r="G4388" t="s">
        <v>19</v>
      </c>
      <c r="H4388" s="2">
        <v>487.15</v>
      </c>
      <c r="I4388" s="2">
        <f t="shared" si="68"/>
        <v>584.58000000000004</v>
      </c>
    </row>
    <row r="4389" spans="1:9" x14ac:dyDescent="0.25">
      <c r="A4389" t="s">
        <v>2287</v>
      </c>
      <c r="B4389" t="s">
        <v>8603</v>
      </c>
      <c r="C4389" t="s">
        <v>2299</v>
      </c>
      <c r="D4389" t="s">
        <v>10345</v>
      </c>
      <c r="E4389" t="s">
        <v>10370</v>
      </c>
      <c r="F4389" t="s">
        <v>11</v>
      </c>
      <c r="G4389" t="s">
        <v>19</v>
      </c>
      <c r="H4389" s="2">
        <v>487.15</v>
      </c>
      <c r="I4389" s="2">
        <f t="shared" si="68"/>
        <v>584.58000000000004</v>
      </c>
    </row>
    <row r="4390" spans="1:9" x14ac:dyDescent="0.25">
      <c r="A4390" t="s">
        <v>1</v>
      </c>
      <c r="B4390" t="s">
        <v>7985</v>
      </c>
      <c r="C4390" t="s">
        <v>10</v>
      </c>
      <c r="D4390" t="s">
        <v>10345</v>
      </c>
      <c r="E4390" t="s">
        <v>10370</v>
      </c>
      <c r="F4390" t="s">
        <v>11</v>
      </c>
      <c r="G4390" t="s">
        <v>12</v>
      </c>
      <c r="H4390" s="2">
        <v>487.15</v>
      </c>
      <c r="I4390" s="2">
        <f t="shared" si="68"/>
        <v>584.58000000000004</v>
      </c>
    </row>
    <row r="4391" spans="1:9" x14ac:dyDescent="0.25">
      <c r="A4391" t="s">
        <v>2287</v>
      </c>
      <c r="B4391" t="s">
        <v>8602</v>
      </c>
      <c r="C4391" t="s">
        <v>2298</v>
      </c>
      <c r="D4391" t="s">
        <v>10345</v>
      </c>
      <c r="E4391" t="s">
        <v>10370</v>
      </c>
      <c r="F4391" t="s">
        <v>11</v>
      </c>
      <c r="G4391" t="s">
        <v>12</v>
      </c>
      <c r="H4391" s="2">
        <v>487.15</v>
      </c>
      <c r="I4391" s="2">
        <f t="shared" si="68"/>
        <v>584.58000000000004</v>
      </c>
    </row>
    <row r="4392" spans="1:9" x14ac:dyDescent="0.25">
      <c r="A4392" t="s">
        <v>1</v>
      </c>
      <c r="B4392" t="s">
        <v>7985</v>
      </c>
      <c r="C4392" t="s">
        <v>13</v>
      </c>
      <c r="D4392" t="s">
        <v>10345</v>
      </c>
      <c r="E4392" t="s">
        <v>10370</v>
      </c>
      <c r="F4392" t="s">
        <v>11</v>
      </c>
      <c r="G4392" t="s">
        <v>14</v>
      </c>
      <c r="H4392" s="2">
        <v>487.15</v>
      </c>
      <c r="I4392" s="2">
        <f t="shared" si="68"/>
        <v>584.58000000000004</v>
      </c>
    </row>
    <row r="4393" spans="1:9" x14ac:dyDescent="0.25">
      <c r="A4393" t="s">
        <v>1</v>
      </c>
      <c r="B4393" t="s">
        <v>7983</v>
      </c>
      <c r="C4393" t="s">
        <v>5</v>
      </c>
      <c r="D4393" t="s">
        <v>10345</v>
      </c>
      <c r="E4393" t="s">
        <v>10370</v>
      </c>
      <c r="F4393" t="s">
        <v>6</v>
      </c>
      <c r="G4393" t="s">
        <v>7</v>
      </c>
      <c r="H4393" s="2">
        <v>487.15</v>
      </c>
      <c r="I4393" s="2">
        <f t="shared" si="68"/>
        <v>584.58000000000004</v>
      </c>
    </row>
    <row r="4394" spans="1:9" x14ac:dyDescent="0.25">
      <c r="A4394" t="s">
        <v>2287</v>
      </c>
      <c r="B4394" t="s">
        <v>8598</v>
      </c>
      <c r="C4394" t="s">
        <v>5</v>
      </c>
      <c r="D4394" t="s">
        <v>10345</v>
      </c>
      <c r="E4394" t="s">
        <v>10370</v>
      </c>
      <c r="F4394" t="s">
        <v>6</v>
      </c>
      <c r="G4394" t="s">
        <v>7</v>
      </c>
      <c r="H4394" s="2">
        <v>487.15</v>
      </c>
      <c r="I4394" s="2">
        <f t="shared" si="68"/>
        <v>584.58000000000004</v>
      </c>
    </row>
    <row r="4395" spans="1:9" x14ac:dyDescent="0.25">
      <c r="A4395" t="s">
        <v>1</v>
      </c>
      <c r="B4395" t="s">
        <v>7986</v>
      </c>
      <c r="C4395" t="s">
        <v>20</v>
      </c>
      <c r="D4395" t="s">
        <v>10345</v>
      </c>
      <c r="E4395" t="s">
        <v>10370</v>
      </c>
      <c r="F4395" t="s">
        <v>11</v>
      </c>
      <c r="G4395" t="s">
        <v>21</v>
      </c>
      <c r="H4395" s="2">
        <v>487.15</v>
      </c>
      <c r="I4395" s="2">
        <f t="shared" si="68"/>
        <v>584.58000000000004</v>
      </c>
    </row>
    <row r="4396" spans="1:9" x14ac:dyDescent="0.25">
      <c r="A4396" t="s">
        <v>2495</v>
      </c>
      <c r="B4396" t="s">
        <v>8722</v>
      </c>
      <c r="C4396" t="s">
        <v>2688</v>
      </c>
      <c r="D4396" t="s">
        <v>10344</v>
      </c>
      <c r="E4396" t="s">
        <v>10354</v>
      </c>
      <c r="F4396" t="s">
        <v>28</v>
      </c>
      <c r="G4396" t="s">
        <v>2689</v>
      </c>
      <c r="H4396" s="2">
        <v>487.15</v>
      </c>
      <c r="I4396" s="2">
        <f t="shared" si="68"/>
        <v>584.58000000000004</v>
      </c>
    </row>
    <row r="4397" spans="1:9" x14ac:dyDescent="0.25">
      <c r="A4397" t="s">
        <v>2495</v>
      </c>
      <c r="B4397" t="s">
        <v>8700</v>
      </c>
      <c r="C4397" t="s">
        <v>2618</v>
      </c>
      <c r="D4397" t="s">
        <v>10344</v>
      </c>
      <c r="E4397" t="s">
        <v>10354</v>
      </c>
      <c r="F4397" t="s">
        <v>28</v>
      </c>
      <c r="G4397" t="s">
        <v>2619</v>
      </c>
      <c r="H4397" s="2">
        <v>487.15</v>
      </c>
      <c r="I4397" s="2">
        <f t="shared" si="68"/>
        <v>584.58000000000004</v>
      </c>
    </row>
    <row r="4398" spans="1:9" x14ac:dyDescent="0.25">
      <c r="A4398" t="s">
        <v>2495</v>
      </c>
      <c r="B4398" t="s">
        <v>8743</v>
      </c>
      <c r="C4398" t="s">
        <v>2747</v>
      </c>
      <c r="D4398" t="s">
        <v>10344</v>
      </c>
      <c r="E4398" t="s">
        <v>10354</v>
      </c>
      <c r="F4398" t="s">
        <v>11</v>
      </c>
      <c r="G4398" t="s">
        <v>2748</v>
      </c>
      <c r="H4398" s="2">
        <v>487.15</v>
      </c>
      <c r="I4398" s="2">
        <f t="shared" si="68"/>
        <v>584.58000000000004</v>
      </c>
    </row>
    <row r="4399" spans="1:9" x14ac:dyDescent="0.25">
      <c r="A4399" t="s">
        <v>2495</v>
      </c>
      <c r="B4399" t="s">
        <v>8690</v>
      </c>
      <c r="C4399" t="s">
        <v>2582</v>
      </c>
      <c r="D4399" t="s">
        <v>10346</v>
      </c>
      <c r="E4399" t="s">
        <v>10354</v>
      </c>
      <c r="F4399" t="s">
        <v>15</v>
      </c>
      <c r="G4399" t="s">
        <v>2583</v>
      </c>
      <c r="H4399" s="2">
        <v>487.15</v>
      </c>
      <c r="I4399" s="2">
        <f t="shared" si="68"/>
        <v>584.58000000000004</v>
      </c>
    </row>
    <row r="4400" spans="1:9" x14ac:dyDescent="0.25">
      <c r="A4400" t="s">
        <v>2495</v>
      </c>
      <c r="B4400" t="s">
        <v>8694</v>
      </c>
      <c r="C4400" t="s">
        <v>2597</v>
      </c>
      <c r="D4400" t="s">
        <v>10346</v>
      </c>
      <c r="E4400" t="s">
        <v>10354</v>
      </c>
      <c r="F4400" t="s">
        <v>15</v>
      </c>
      <c r="G4400" t="s">
        <v>2583</v>
      </c>
      <c r="H4400" s="2">
        <v>487.15</v>
      </c>
      <c r="I4400" s="2">
        <f t="shared" si="68"/>
        <v>584.58000000000004</v>
      </c>
    </row>
    <row r="4401" spans="1:9" x14ac:dyDescent="0.25">
      <c r="A4401" t="s">
        <v>2495</v>
      </c>
      <c r="B4401" t="s">
        <v>8729</v>
      </c>
      <c r="C4401" t="s">
        <v>2701</v>
      </c>
      <c r="D4401" t="s">
        <v>10344</v>
      </c>
      <c r="E4401" t="s">
        <v>10354</v>
      </c>
      <c r="F4401" t="s">
        <v>6</v>
      </c>
      <c r="G4401" t="s">
        <v>2702</v>
      </c>
      <c r="H4401" s="2">
        <v>487.15</v>
      </c>
      <c r="I4401" s="2">
        <f t="shared" si="68"/>
        <v>584.58000000000004</v>
      </c>
    </row>
    <row r="4402" spans="1:9" x14ac:dyDescent="0.25">
      <c r="A4402" t="s">
        <v>2495</v>
      </c>
      <c r="B4402" t="s">
        <v>8731</v>
      </c>
      <c r="C4402" t="s">
        <v>2709</v>
      </c>
      <c r="D4402" t="s">
        <v>10344</v>
      </c>
      <c r="E4402" t="s">
        <v>10369</v>
      </c>
      <c r="F4402" t="s">
        <v>28</v>
      </c>
      <c r="G4402" t="s">
        <v>2710</v>
      </c>
      <c r="H4402" s="2">
        <v>487.15</v>
      </c>
      <c r="I4402" s="2">
        <f t="shared" si="68"/>
        <v>584.58000000000004</v>
      </c>
    </row>
    <row r="4403" spans="1:9" x14ac:dyDescent="0.25">
      <c r="A4403" t="s">
        <v>2495</v>
      </c>
      <c r="B4403" t="s">
        <v>8729</v>
      </c>
      <c r="C4403" t="s">
        <v>2703</v>
      </c>
      <c r="D4403" t="s">
        <v>10344</v>
      </c>
      <c r="E4403" t="s">
        <v>10354</v>
      </c>
      <c r="F4403" t="s">
        <v>28</v>
      </c>
      <c r="G4403" t="s">
        <v>2704</v>
      </c>
      <c r="H4403" s="2">
        <v>487.15</v>
      </c>
      <c r="I4403" s="2">
        <f t="shared" si="68"/>
        <v>584.58000000000004</v>
      </c>
    </row>
    <row r="4404" spans="1:9" x14ac:dyDescent="0.25">
      <c r="A4404" t="s">
        <v>2495</v>
      </c>
      <c r="B4404" t="s">
        <v>8731</v>
      </c>
      <c r="C4404" t="s">
        <v>2711</v>
      </c>
      <c r="D4404" t="s">
        <v>10344</v>
      </c>
      <c r="E4404" t="s">
        <v>10369</v>
      </c>
      <c r="F4404" t="s">
        <v>28</v>
      </c>
      <c r="G4404" t="s">
        <v>2712</v>
      </c>
      <c r="H4404" s="2">
        <v>487.15</v>
      </c>
      <c r="I4404" s="2">
        <f t="shared" si="68"/>
        <v>584.58000000000004</v>
      </c>
    </row>
    <row r="4405" spans="1:9" x14ac:dyDescent="0.25">
      <c r="A4405" t="s">
        <v>2495</v>
      </c>
      <c r="B4405" t="s">
        <v>8727</v>
      </c>
      <c r="C4405" t="s">
        <v>2698</v>
      </c>
      <c r="D4405" t="s">
        <v>10344</v>
      </c>
      <c r="E4405" t="s">
        <v>10354</v>
      </c>
      <c r="F4405" t="s">
        <v>28</v>
      </c>
      <c r="G4405" t="s">
        <v>2699</v>
      </c>
      <c r="H4405" s="2">
        <v>487.15</v>
      </c>
      <c r="I4405" s="2">
        <f t="shared" si="68"/>
        <v>584.58000000000004</v>
      </c>
    </row>
    <row r="4406" spans="1:9" x14ac:dyDescent="0.25">
      <c r="A4406" t="s">
        <v>2495</v>
      </c>
      <c r="B4406" t="s">
        <v>8733</v>
      </c>
      <c r="C4406" t="s">
        <v>2714</v>
      </c>
      <c r="D4406" t="s">
        <v>10344</v>
      </c>
      <c r="E4406" t="s">
        <v>10354</v>
      </c>
      <c r="F4406" t="s">
        <v>15</v>
      </c>
      <c r="G4406" t="s">
        <v>2715</v>
      </c>
      <c r="H4406" s="2">
        <v>487.15</v>
      </c>
      <c r="I4406" s="2">
        <f t="shared" si="68"/>
        <v>584.58000000000004</v>
      </c>
    </row>
    <row r="4407" spans="1:9" x14ac:dyDescent="0.25">
      <c r="A4407" t="s">
        <v>2495</v>
      </c>
      <c r="B4407" t="s">
        <v>8725</v>
      </c>
      <c r="C4407" t="s">
        <v>2694</v>
      </c>
      <c r="D4407" t="s">
        <v>10344</v>
      </c>
      <c r="E4407" t="s">
        <v>10354</v>
      </c>
      <c r="F4407" t="s">
        <v>324</v>
      </c>
      <c r="G4407" t="s">
        <v>2695</v>
      </c>
      <c r="H4407" s="2">
        <v>487.15</v>
      </c>
      <c r="I4407" s="2">
        <f t="shared" si="68"/>
        <v>584.58000000000004</v>
      </c>
    </row>
    <row r="4408" spans="1:9" x14ac:dyDescent="0.25">
      <c r="A4408" t="s">
        <v>2495</v>
      </c>
      <c r="B4408" t="s">
        <v>8734</v>
      </c>
      <c r="C4408" t="s">
        <v>2716</v>
      </c>
      <c r="D4408" t="s">
        <v>10344</v>
      </c>
      <c r="E4408" t="s">
        <v>10369</v>
      </c>
      <c r="F4408" t="s">
        <v>28</v>
      </c>
      <c r="G4408" t="s">
        <v>2717</v>
      </c>
      <c r="H4408" s="2">
        <v>487.15</v>
      </c>
      <c r="I4408" s="2">
        <f t="shared" si="68"/>
        <v>584.58000000000004</v>
      </c>
    </row>
    <row r="4409" spans="1:9" x14ac:dyDescent="0.25">
      <c r="A4409" t="s">
        <v>2495</v>
      </c>
      <c r="B4409" t="s">
        <v>8787</v>
      </c>
      <c r="C4409" t="s">
        <v>2876</v>
      </c>
      <c r="D4409" t="s">
        <v>10361</v>
      </c>
      <c r="E4409" t="s">
        <v>10375</v>
      </c>
      <c r="F4409" t="s">
        <v>324</v>
      </c>
      <c r="G4409" t="s">
        <v>2877</v>
      </c>
      <c r="H4409" s="2">
        <v>487.15</v>
      </c>
      <c r="I4409" s="2">
        <f t="shared" si="68"/>
        <v>584.58000000000004</v>
      </c>
    </row>
    <row r="4410" spans="1:9" x14ac:dyDescent="0.25">
      <c r="A4410" t="s">
        <v>2495</v>
      </c>
      <c r="B4410" t="s">
        <v>8796</v>
      </c>
      <c r="C4410" t="s">
        <v>2929</v>
      </c>
      <c r="D4410" t="s">
        <v>10361</v>
      </c>
      <c r="E4410" t="s">
        <v>10375</v>
      </c>
      <c r="F4410" t="s">
        <v>324</v>
      </c>
      <c r="G4410" t="s">
        <v>2877</v>
      </c>
      <c r="H4410" s="2">
        <v>487.15</v>
      </c>
      <c r="I4410" s="2">
        <f t="shared" si="68"/>
        <v>584.58000000000004</v>
      </c>
    </row>
    <row r="4411" spans="1:9" x14ac:dyDescent="0.25">
      <c r="A4411" t="s">
        <v>2495</v>
      </c>
      <c r="B4411" t="s">
        <v>8787</v>
      </c>
      <c r="C4411" t="s">
        <v>2878</v>
      </c>
      <c r="D4411" t="s">
        <v>10361</v>
      </c>
      <c r="E4411" t="s">
        <v>10375</v>
      </c>
      <c r="F4411" t="s">
        <v>324</v>
      </c>
      <c r="G4411" t="s">
        <v>2879</v>
      </c>
      <c r="H4411" s="2">
        <v>487.15</v>
      </c>
      <c r="I4411" s="2">
        <f t="shared" si="68"/>
        <v>584.58000000000004</v>
      </c>
    </row>
    <row r="4412" spans="1:9" x14ac:dyDescent="0.25">
      <c r="A4412" t="s">
        <v>2495</v>
      </c>
      <c r="B4412" t="s">
        <v>8796</v>
      </c>
      <c r="C4412" t="s">
        <v>2930</v>
      </c>
      <c r="D4412" t="s">
        <v>10361</v>
      </c>
      <c r="E4412" t="s">
        <v>10375</v>
      </c>
      <c r="F4412" t="s">
        <v>324</v>
      </c>
      <c r="G4412" t="s">
        <v>2879</v>
      </c>
      <c r="H4412" s="2">
        <v>487.15</v>
      </c>
      <c r="I4412" s="2">
        <f t="shared" si="68"/>
        <v>584.58000000000004</v>
      </c>
    </row>
    <row r="4413" spans="1:9" x14ac:dyDescent="0.25">
      <c r="A4413" t="s">
        <v>2495</v>
      </c>
      <c r="B4413" t="s">
        <v>8802</v>
      </c>
      <c r="C4413" t="s">
        <v>2953</v>
      </c>
      <c r="D4413" t="s">
        <v>10361</v>
      </c>
      <c r="E4413" t="s">
        <v>10375</v>
      </c>
      <c r="F4413" t="s">
        <v>324</v>
      </c>
      <c r="G4413" t="s">
        <v>2954</v>
      </c>
      <c r="H4413" s="2">
        <v>487.15</v>
      </c>
      <c r="I4413" s="2">
        <f t="shared" si="68"/>
        <v>584.58000000000004</v>
      </c>
    </row>
    <row r="4414" spans="1:9" x14ac:dyDescent="0.25">
      <c r="A4414" t="s">
        <v>2495</v>
      </c>
      <c r="B4414" t="s">
        <v>8793</v>
      </c>
      <c r="C4414" t="s">
        <v>2913</v>
      </c>
      <c r="D4414" t="s">
        <v>10361</v>
      </c>
      <c r="E4414" t="s">
        <v>10375</v>
      </c>
      <c r="F4414" t="s">
        <v>324</v>
      </c>
      <c r="G4414" t="s">
        <v>2914</v>
      </c>
      <c r="H4414" s="2">
        <v>487.15</v>
      </c>
      <c r="I4414" s="2">
        <f t="shared" si="68"/>
        <v>584.58000000000004</v>
      </c>
    </row>
    <row r="4415" spans="1:9" x14ac:dyDescent="0.25">
      <c r="A4415" t="s">
        <v>2495</v>
      </c>
      <c r="B4415" t="s">
        <v>8693</v>
      </c>
      <c r="C4415" t="s">
        <v>2595</v>
      </c>
      <c r="D4415" t="s">
        <v>10346</v>
      </c>
      <c r="E4415" t="s">
        <v>10354</v>
      </c>
      <c r="F4415" t="s">
        <v>15</v>
      </c>
      <c r="G4415" t="s">
        <v>2596</v>
      </c>
      <c r="H4415" s="2">
        <v>487.15</v>
      </c>
      <c r="I4415" s="2">
        <f t="shared" si="68"/>
        <v>584.58000000000004</v>
      </c>
    </row>
    <row r="4416" spans="1:9" x14ac:dyDescent="0.25">
      <c r="A4416" t="s">
        <v>2495</v>
      </c>
      <c r="B4416" t="s">
        <v>8697</v>
      </c>
      <c r="C4416" t="s">
        <v>2605</v>
      </c>
      <c r="D4416" t="s">
        <v>10346</v>
      </c>
      <c r="E4416" t="s">
        <v>10354</v>
      </c>
      <c r="F4416" t="s">
        <v>15</v>
      </c>
      <c r="G4416" t="s">
        <v>2596</v>
      </c>
      <c r="H4416" s="2">
        <v>487.15</v>
      </c>
      <c r="I4416" s="2">
        <f t="shared" si="68"/>
        <v>584.58000000000004</v>
      </c>
    </row>
    <row r="4417" spans="1:9" x14ac:dyDescent="0.25">
      <c r="A4417" t="s">
        <v>2495</v>
      </c>
      <c r="B4417" t="s">
        <v>8788</v>
      </c>
      <c r="C4417" t="s">
        <v>2884</v>
      </c>
      <c r="D4417" t="s">
        <v>10361</v>
      </c>
      <c r="E4417" t="s">
        <v>10375</v>
      </c>
      <c r="F4417" t="s">
        <v>324</v>
      </c>
      <c r="G4417" t="s">
        <v>2885</v>
      </c>
      <c r="H4417" s="2">
        <v>487.15</v>
      </c>
      <c r="I4417" s="2">
        <f t="shared" si="68"/>
        <v>584.58000000000004</v>
      </c>
    </row>
    <row r="4418" spans="1:9" x14ac:dyDescent="0.25">
      <c r="A4418" t="s">
        <v>2495</v>
      </c>
      <c r="B4418" t="s">
        <v>8797</v>
      </c>
      <c r="C4418" t="s">
        <v>2933</v>
      </c>
      <c r="D4418" t="s">
        <v>10361</v>
      </c>
      <c r="E4418" t="s">
        <v>10375</v>
      </c>
      <c r="F4418" t="s">
        <v>324</v>
      </c>
      <c r="G4418" t="s">
        <v>2885</v>
      </c>
      <c r="H4418" s="2">
        <v>487.15</v>
      </c>
      <c r="I4418" s="2">
        <f t="shared" si="68"/>
        <v>584.58000000000004</v>
      </c>
    </row>
    <row r="4419" spans="1:9" x14ac:dyDescent="0.25">
      <c r="A4419" t="s">
        <v>2495</v>
      </c>
      <c r="B4419" t="s">
        <v>8788</v>
      </c>
      <c r="C4419" t="s">
        <v>2886</v>
      </c>
      <c r="D4419" t="s">
        <v>10361</v>
      </c>
      <c r="E4419" t="s">
        <v>10375</v>
      </c>
      <c r="F4419" t="s">
        <v>324</v>
      </c>
      <c r="G4419" t="s">
        <v>2887</v>
      </c>
      <c r="H4419" s="2">
        <v>487.15</v>
      </c>
      <c r="I4419" s="2">
        <f t="shared" ref="I4419:I4482" si="69">ROUND(H4419*1.2,2)</f>
        <v>584.58000000000004</v>
      </c>
    </row>
    <row r="4420" spans="1:9" x14ac:dyDescent="0.25">
      <c r="A4420" t="s">
        <v>2495</v>
      </c>
      <c r="B4420" t="s">
        <v>8797</v>
      </c>
      <c r="C4420" t="s">
        <v>2934</v>
      </c>
      <c r="D4420" t="s">
        <v>10361</v>
      </c>
      <c r="E4420" t="s">
        <v>10375</v>
      </c>
      <c r="F4420" t="s">
        <v>324</v>
      </c>
      <c r="G4420" t="s">
        <v>2887</v>
      </c>
      <c r="H4420" s="2">
        <v>487.15</v>
      </c>
      <c r="I4420" s="2">
        <f t="shared" si="69"/>
        <v>584.58000000000004</v>
      </c>
    </row>
    <row r="4421" spans="1:9" x14ac:dyDescent="0.25">
      <c r="A4421" t="s">
        <v>2495</v>
      </c>
      <c r="B4421" t="s">
        <v>8787</v>
      </c>
      <c r="C4421" t="s">
        <v>2880</v>
      </c>
      <c r="D4421" t="s">
        <v>10361</v>
      </c>
      <c r="E4421" t="s">
        <v>10375</v>
      </c>
      <c r="F4421" t="s">
        <v>324</v>
      </c>
      <c r="G4421" t="s">
        <v>2881</v>
      </c>
      <c r="H4421" s="2">
        <v>487.15</v>
      </c>
      <c r="I4421" s="2">
        <f t="shared" si="69"/>
        <v>584.58000000000004</v>
      </c>
    </row>
    <row r="4422" spans="1:9" x14ac:dyDescent="0.25">
      <c r="A4422" t="s">
        <v>2495</v>
      </c>
      <c r="B4422" t="s">
        <v>8796</v>
      </c>
      <c r="C4422" t="s">
        <v>2931</v>
      </c>
      <c r="D4422" t="s">
        <v>10361</v>
      </c>
      <c r="E4422" t="s">
        <v>10375</v>
      </c>
      <c r="F4422" t="s">
        <v>324</v>
      </c>
      <c r="G4422" t="s">
        <v>2881</v>
      </c>
      <c r="H4422" s="2">
        <v>487.15</v>
      </c>
      <c r="I4422" s="2">
        <f t="shared" si="69"/>
        <v>584.58000000000004</v>
      </c>
    </row>
    <row r="4423" spans="1:9" x14ac:dyDescent="0.25">
      <c r="A4423" t="s">
        <v>2495</v>
      </c>
      <c r="B4423" t="s">
        <v>8788</v>
      </c>
      <c r="C4423" t="s">
        <v>2888</v>
      </c>
      <c r="D4423" t="s">
        <v>10361</v>
      </c>
      <c r="E4423" t="s">
        <v>10375</v>
      </c>
      <c r="F4423" t="s">
        <v>324</v>
      </c>
      <c r="G4423" t="s">
        <v>2889</v>
      </c>
      <c r="H4423" s="2">
        <v>487.15</v>
      </c>
      <c r="I4423" s="2">
        <f t="shared" si="69"/>
        <v>584.58000000000004</v>
      </c>
    </row>
    <row r="4424" spans="1:9" x14ac:dyDescent="0.25">
      <c r="A4424" t="s">
        <v>2495</v>
      </c>
      <c r="B4424" t="s">
        <v>8797</v>
      </c>
      <c r="C4424" t="s">
        <v>2935</v>
      </c>
      <c r="D4424" t="s">
        <v>10361</v>
      </c>
      <c r="E4424" t="s">
        <v>10375</v>
      </c>
      <c r="F4424" t="s">
        <v>324</v>
      </c>
      <c r="G4424" t="s">
        <v>2889</v>
      </c>
      <c r="H4424" s="2">
        <v>487.15</v>
      </c>
      <c r="I4424" s="2">
        <f t="shared" si="69"/>
        <v>584.58000000000004</v>
      </c>
    </row>
    <row r="4425" spans="1:9" x14ac:dyDescent="0.25">
      <c r="A4425" t="s">
        <v>2495</v>
      </c>
      <c r="B4425" t="s">
        <v>8788</v>
      </c>
      <c r="C4425" t="s">
        <v>2890</v>
      </c>
      <c r="D4425" t="s">
        <v>10361</v>
      </c>
      <c r="E4425" t="s">
        <v>10375</v>
      </c>
      <c r="F4425" t="s">
        <v>324</v>
      </c>
      <c r="G4425" t="s">
        <v>2891</v>
      </c>
      <c r="H4425" s="2">
        <v>487.15</v>
      </c>
      <c r="I4425" s="2">
        <f t="shared" si="69"/>
        <v>584.58000000000004</v>
      </c>
    </row>
    <row r="4426" spans="1:9" x14ac:dyDescent="0.25">
      <c r="A4426" t="s">
        <v>2495</v>
      </c>
      <c r="B4426" t="s">
        <v>8797</v>
      </c>
      <c r="C4426" t="s">
        <v>2936</v>
      </c>
      <c r="D4426" t="s">
        <v>10361</v>
      </c>
      <c r="E4426" t="s">
        <v>10375</v>
      </c>
      <c r="F4426" t="s">
        <v>324</v>
      </c>
      <c r="G4426" t="s">
        <v>2891</v>
      </c>
      <c r="H4426" s="2">
        <v>487.15</v>
      </c>
      <c r="I4426" s="2">
        <f t="shared" si="69"/>
        <v>584.58000000000004</v>
      </c>
    </row>
    <row r="4427" spans="1:9" x14ac:dyDescent="0.25">
      <c r="A4427" t="s">
        <v>2495</v>
      </c>
      <c r="B4427" t="s">
        <v>8787</v>
      </c>
      <c r="C4427" t="s">
        <v>2882</v>
      </c>
      <c r="D4427" t="s">
        <v>10361</v>
      </c>
      <c r="E4427" t="s">
        <v>10375</v>
      </c>
      <c r="F4427" t="s">
        <v>324</v>
      </c>
      <c r="G4427" t="s">
        <v>2883</v>
      </c>
      <c r="H4427" s="2">
        <v>487.15</v>
      </c>
      <c r="I4427" s="2">
        <f t="shared" si="69"/>
        <v>584.58000000000004</v>
      </c>
    </row>
    <row r="4428" spans="1:9" x14ac:dyDescent="0.25">
      <c r="A4428" t="s">
        <v>2495</v>
      </c>
      <c r="B4428" t="s">
        <v>8796</v>
      </c>
      <c r="C4428" t="s">
        <v>2932</v>
      </c>
      <c r="D4428" t="s">
        <v>10361</v>
      </c>
      <c r="E4428" t="s">
        <v>10375</v>
      </c>
      <c r="F4428" t="s">
        <v>324</v>
      </c>
      <c r="G4428" t="s">
        <v>2883</v>
      </c>
      <c r="H4428" s="2">
        <v>487.15</v>
      </c>
      <c r="I4428" s="2">
        <f t="shared" si="69"/>
        <v>584.58000000000004</v>
      </c>
    </row>
    <row r="4429" spans="1:9" x14ac:dyDescent="0.25">
      <c r="A4429" t="s">
        <v>2495</v>
      </c>
      <c r="B4429" t="s">
        <v>8735</v>
      </c>
      <c r="C4429" t="s">
        <v>2718</v>
      </c>
      <c r="D4429" t="s">
        <v>10344</v>
      </c>
      <c r="E4429" t="s">
        <v>10354</v>
      </c>
      <c r="F4429" t="s">
        <v>6</v>
      </c>
      <c r="G4429" t="s">
        <v>2719</v>
      </c>
      <c r="H4429" s="2">
        <v>487.15</v>
      </c>
      <c r="I4429" s="2">
        <f t="shared" si="69"/>
        <v>584.58000000000004</v>
      </c>
    </row>
    <row r="4430" spans="1:9" x14ac:dyDescent="0.25">
      <c r="A4430" t="s">
        <v>2495</v>
      </c>
      <c r="B4430" t="s">
        <v>8735</v>
      </c>
      <c r="C4430" t="s">
        <v>2722</v>
      </c>
      <c r="D4430" t="s">
        <v>10344</v>
      </c>
      <c r="E4430" t="s">
        <v>10354</v>
      </c>
      <c r="F4430" t="s">
        <v>6</v>
      </c>
      <c r="G4430" t="s">
        <v>2723</v>
      </c>
      <c r="H4430" s="2">
        <v>487.15</v>
      </c>
      <c r="I4430" s="2">
        <f t="shared" si="69"/>
        <v>584.58000000000004</v>
      </c>
    </row>
    <row r="4431" spans="1:9" x14ac:dyDescent="0.25">
      <c r="A4431" t="s">
        <v>2495</v>
      </c>
      <c r="B4431" t="s">
        <v>8735</v>
      </c>
      <c r="C4431" t="s">
        <v>2720</v>
      </c>
      <c r="D4431" t="s">
        <v>10344</v>
      </c>
      <c r="E4431" t="s">
        <v>10354</v>
      </c>
      <c r="F4431" t="s">
        <v>6</v>
      </c>
      <c r="G4431" t="s">
        <v>2721</v>
      </c>
      <c r="H4431" s="2">
        <v>487.15</v>
      </c>
      <c r="I4431" s="2">
        <f t="shared" si="69"/>
        <v>584.58000000000004</v>
      </c>
    </row>
    <row r="4432" spans="1:9" x14ac:dyDescent="0.25">
      <c r="A4432" t="s">
        <v>2495</v>
      </c>
      <c r="B4432" t="s">
        <v>8735</v>
      </c>
      <c r="C4432" t="s">
        <v>2724</v>
      </c>
      <c r="D4432" t="s">
        <v>10344</v>
      </c>
      <c r="E4432" t="s">
        <v>10354</v>
      </c>
      <c r="F4432" t="s">
        <v>6</v>
      </c>
      <c r="G4432" t="s">
        <v>2725</v>
      </c>
      <c r="H4432" s="2">
        <v>487.15</v>
      </c>
      <c r="I4432" s="2">
        <f t="shared" si="69"/>
        <v>584.58000000000004</v>
      </c>
    </row>
    <row r="4433" spans="1:9" x14ac:dyDescent="0.25">
      <c r="A4433" t="s">
        <v>2495</v>
      </c>
      <c r="B4433" t="s">
        <v>8789</v>
      </c>
      <c r="C4433" t="s">
        <v>2892</v>
      </c>
      <c r="D4433" t="s">
        <v>10366</v>
      </c>
      <c r="E4433" t="s">
        <v>10375</v>
      </c>
      <c r="F4433" t="s">
        <v>6</v>
      </c>
      <c r="G4433" t="s">
        <v>2893</v>
      </c>
      <c r="H4433" s="2">
        <v>487.15</v>
      </c>
      <c r="I4433" s="2">
        <f t="shared" si="69"/>
        <v>584.58000000000004</v>
      </c>
    </row>
    <row r="4434" spans="1:9" x14ac:dyDescent="0.25">
      <c r="A4434" t="s">
        <v>2495</v>
      </c>
      <c r="B4434" t="s">
        <v>8798</v>
      </c>
      <c r="C4434" t="s">
        <v>2937</v>
      </c>
      <c r="D4434" t="s">
        <v>10366</v>
      </c>
      <c r="E4434" t="s">
        <v>10375</v>
      </c>
      <c r="F4434" t="s">
        <v>6</v>
      </c>
      <c r="G4434" t="s">
        <v>2893</v>
      </c>
      <c r="H4434" s="2">
        <v>487.15</v>
      </c>
      <c r="I4434" s="2">
        <f t="shared" si="69"/>
        <v>584.58000000000004</v>
      </c>
    </row>
    <row r="4435" spans="1:9" x14ac:dyDescent="0.25">
      <c r="A4435" t="s">
        <v>2495</v>
      </c>
      <c r="B4435" t="s">
        <v>8790</v>
      </c>
      <c r="C4435" t="s">
        <v>2900</v>
      </c>
      <c r="D4435" t="s">
        <v>10366</v>
      </c>
      <c r="E4435" t="s">
        <v>10375</v>
      </c>
      <c r="F4435" t="s">
        <v>6</v>
      </c>
      <c r="G4435" t="s">
        <v>2901</v>
      </c>
      <c r="H4435" s="2">
        <v>487.15</v>
      </c>
      <c r="I4435" s="2">
        <f t="shared" si="69"/>
        <v>584.58000000000004</v>
      </c>
    </row>
    <row r="4436" spans="1:9" x14ac:dyDescent="0.25">
      <c r="A4436" t="s">
        <v>2495</v>
      </c>
      <c r="B4436" t="s">
        <v>8799</v>
      </c>
      <c r="C4436" t="s">
        <v>2941</v>
      </c>
      <c r="D4436" t="s">
        <v>10366</v>
      </c>
      <c r="E4436" t="s">
        <v>10375</v>
      </c>
      <c r="F4436" t="s">
        <v>6</v>
      </c>
      <c r="G4436" t="s">
        <v>2901</v>
      </c>
      <c r="H4436" s="2">
        <v>487.15</v>
      </c>
      <c r="I4436" s="2">
        <f t="shared" si="69"/>
        <v>584.58000000000004</v>
      </c>
    </row>
    <row r="4437" spans="1:9" x14ac:dyDescent="0.25">
      <c r="A4437" t="s">
        <v>2495</v>
      </c>
      <c r="B4437" t="s">
        <v>8789</v>
      </c>
      <c r="C4437" t="s">
        <v>2894</v>
      </c>
      <c r="D4437" t="s">
        <v>10366</v>
      </c>
      <c r="E4437" t="s">
        <v>10375</v>
      </c>
      <c r="F4437" t="s">
        <v>6</v>
      </c>
      <c r="G4437" t="s">
        <v>2895</v>
      </c>
      <c r="H4437" s="2">
        <v>487.15</v>
      </c>
      <c r="I4437" s="2">
        <f t="shared" si="69"/>
        <v>584.58000000000004</v>
      </c>
    </row>
    <row r="4438" spans="1:9" x14ac:dyDescent="0.25">
      <c r="A4438" t="s">
        <v>2495</v>
      </c>
      <c r="B4438" t="s">
        <v>8798</v>
      </c>
      <c r="C4438" t="s">
        <v>2938</v>
      </c>
      <c r="D4438" t="s">
        <v>10366</v>
      </c>
      <c r="E4438" t="s">
        <v>10375</v>
      </c>
      <c r="F4438" t="s">
        <v>6</v>
      </c>
      <c r="G4438" t="s">
        <v>2895</v>
      </c>
      <c r="H4438" s="2">
        <v>487.15</v>
      </c>
      <c r="I4438" s="2">
        <f t="shared" si="69"/>
        <v>584.58000000000004</v>
      </c>
    </row>
    <row r="4439" spans="1:9" x14ac:dyDescent="0.25">
      <c r="A4439" t="s">
        <v>2495</v>
      </c>
      <c r="B4439" t="s">
        <v>8790</v>
      </c>
      <c r="C4439" t="s">
        <v>2902</v>
      </c>
      <c r="D4439" t="s">
        <v>10366</v>
      </c>
      <c r="E4439" t="s">
        <v>10375</v>
      </c>
      <c r="F4439" t="s">
        <v>6</v>
      </c>
      <c r="G4439" t="s">
        <v>2903</v>
      </c>
      <c r="H4439" s="2">
        <v>487.15</v>
      </c>
      <c r="I4439" s="2">
        <f t="shared" si="69"/>
        <v>584.58000000000004</v>
      </c>
    </row>
    <row r="4440" spans="1:9" x14ac:dyDescent="0.25">
      <c r="A4440" t="s">
        <v>2495</v>
      </c>
      <c r="B4440" t="s">
        <v>8799</v>
      </c>
      <c r="C4440" t="s">
        <v>2942</v>
      </c>
      <c r="D4440" t="s">
        <v>10366</v>
      </c>
      <c r="E4440" t="s">
        <v>10375</v>
      </c>
      <c r="F4440" t="s">
        <v>6</v>
      </c>
      <c r="G4440" t="s">
        <v>2903</v>
      </c>
      <c r="H4440" s="2">
        <v>487.15</v>
      </c>
      <c r="I4440" s="2">
        <f t="shared" si="69"/>
        <v>584.58000000000004</v>
      </c>
    </row>
    <row r="4441" spans="1:9" x14ac:dyDescent="0.25">
      <c r="A4441" t="s">
        <v>2495</v>
      </c>
      <c r="B4441" t="s">
        <v>8789</v>
      </c>
      <c r="C4441" t="s">
        <v>2896</v>
      </c>
      <c r="D4441" t="s">
        <v>10366</v>
      </c>
      <c r="E4441" t="s">
        <v>10375</v>
      </c>
      <c r="F4441" t="s">
        <v>6</v>
      </c>
      <c r="G4441" t="s">
        <v>2897</v>
      </c>
      <c r="H4441" s="2">
        <v>487.15</v>
      </c>
      <c r="I4441" s="2">
        <f t="shared" si="69"/>
        <v>584.58000000000004</v>
      </c>
    </row>
    <row r="4442" spans="1:9" x14ac:dyDescent="0.25">
      <c r="A4442" t="s">
        <v>2495</v>
      </c>
      <c r="B4442" t="s">
        <v>8798</v>
      </c>
      <c r="C4442" t="s">
        <v>2939</v>
      </c>
      <c r="D4442" t="s">
        <v>10366</v>
      </c>
      <c r="E4442" t="s">
        <v>10375</v>
      </c>
      <c r="F4442" t="s">
        <v>6</v>
      </c>
      <c r="G4442" t="s">
        <v>2897</v>
      </c>
      <c r="H4442" s="2">
        <v>487.15</v>
      </c>
      <c r="I4442" s="2">
        <f t="shared" si="69"/>
        <v>584.58000000000004</v>
      </c>
    </row>
    <row r="4443" spans="1:9" x14ac:dyDescent="0.25">
      <c r="A4443" t="s">
        <v>2495</v>
      </c>
      <c r="B4443" t="s">
        <v>8790</v>
      </c>
      <c r="C4443" t="s">
        <v>2904</v>
      </c>
      <c r="D4443" t="s">
        <v>10366</v>
      </c>
      <c r="E4443" t="s">
        <v>10375</v>
      </c>
      <c r="F4443" t="s">
        <v>6</v>
      </c>
      <c r="G4443" t="s">
        <v>2905</v>
      </c>
      <c r="H4443" s="2">
        <v>487.15</v>
      </c>
      <c r="I4443" s="2">
        <f t="shared" si="69"/>
        <v>584.58000000000004</v>
      </c>
    </row>
    <row r="4444" spans="1:9" x14ac:dyDescent="0.25">
      <c r="A4444" t="s">
        <v>2495</v>
      </c>
      <c r="B4444" t="s">
        <v>8799</v>
      </c>
      <c r="C4444" t="s">
        <v>2943</v>
      </c>
      <c r="D4444" t="s">
        <v>10366</v>
      </c>
      <c r="E4444" t="s">
        <v>10375</v>
      </c>
      <c r="F4444" t="s">
        <v>6</v>
      </c>
      <c r="G4444" t="s">
        <v>2905</v>
      </c>
      <c r="H4444" s="2">
        <v>487.15</v>
      </c>
      <c r="I4444" s="2">
        <f t="shared" si="69"/>
        <v>584.58000000000004</v>
      </c>
    </row>
    <row r="4445" spans="1:9" x14ac:dyDescent="0.25">
      <c r="A4445" t="s">
        <v>2495</v>
      </c>
      <c r="B4445" t="s">
        <v>8789</v>
      </c>
      <c r="C4445" t="s">
        <v>2898</v>
      </c>
      <c r="D4445" t="s">
        <v>10366</v>
      </c>
      <c r="E4445" t="s">
        <v>10375</v>
      </c>
      <c r="F4445" t="s">
        <v>6</v>
      </c>
      <c r="G4445" t="s">
        <v>2899</v>
      </c>
      <c r="H4445" s="2">
        <v>487.15</v>
      </c>
      <c r="I4445" s="2">
        <f t="shared" si="69"/>
        <v>584.58000000000004</v>
      </c>
    </row>
    <row r="4446" spans="1:9" x14ac:dyDescent="0.25">
      <c r="A4446" t="s">
        <v>2495</v>
      </c>
      <c r="B4446" t="s">
        <v>8798</v>
      </c>
      <c r="C4446" t="s">
        <v>2940</v>
      </c>
      <c r="D4446" t="s">
        <v>10366</v>
      </c>
      <c r="E4446" t="s">
        <v>10375</v>
      </c>
      <c r="F4446" t="s">
        <v>6</v>
      </c>
      <c r="G4446" t="s">
        <v>2899</v>
      </c>
      <c r="H4446" s="2">
        <v>487.15</v>
      </c>
      <c r="I4446" s="2">
        <f t="shared" si="69"/>
        <v>584.58000000000004</v>
      </c>
    </row>
    <row r="4447" spans="1:9" x14ac:dyDescent="0.25">
      <c r="A4447" t="s">
        <v>2495</v>
      </c>
      <c r="B4447" t="s">
        <v>8790</v>
      </c>
      <c r="C4447" t="s">
        <v>2906</v>
      </c>
      <c r="D4447" t="s">
        <v>10366</v>
      </c>
      <c r="E4447" t="s">
        <v>10375</v>
      </c>
      <c r="F4447" t="s">
        <v>6</v>
      </c>
      <c r="G4447" t="s">
        <v>2907</v>
      </c>
      <c r="H4447" s="2">
        <v>487.15</v>
      </c>
      <c r="I4447" s="2">
        <f t="shared" si="69"/>
        <v>584.58000000000004</v>
      </c>
    </row>
    <row r="4448" spans="1:9" x14ac:dyDescent="0.25">
      <c r="A4448" t="s">
        <v>2495</v>
      </c>
      <c r="B4448" t="s">
        <v>8799</v>
      </c>
      <c r="C4448" t="s">
        <v>2944</v>
      </c>
      <c r="D4448" t="s">
        <v>10366</v>
      </c>
      <c r="E4448" t="s">
        <v>10375</v>
      </c>
      <c r="F4448" t="s">
        <v>6</v>
      </c>
      <c r="G4448" t="s">
        <v>2907</v>
      </c>
      <c r="H4448" s="2">
        <v>487.15</v>
      </c>
      <c r="I4448" s="2">
        <f t="shared" si="69"/>
        <v>584.58000000000004</v>
      </c>
    </row>
    <row r="4449" spans="1:9" x14ac:dyDescent="0.25">
      <c r="A4449" t="s">
        <v>2971</v>
      </c>
      <c r="B4449" t="s">
        <v>8820</v>
      </c>
      <c r="C4449" t="s">
        <v>2996</v>
      </c>
      <c r="D4449" t="s">
        <v>10362</v>
      </c>
      <c r="E4449" t="s">
        <v>10362</v>
      </c>
      <c r="F4449" t="s">
        <v>28</v>
      </c>
      <c r="G4449" t="s">
        <v>2997</v>
      </c>
      <c r="H4449" s="2">
        <v>389.54</v>
      </c>
      <c r="I4449" s="2">
        <f t="shared" si="69"/>
        <v>467.45</v>
      </c>
    </row>
    <row r="4450" spans="1:9" x14ac:dyDescent="0.25">
      <c r="A4450" t="s">
        <v>2971</v>
      </c>
      <c r="B4450" t="s">
        <v>8821</v>
      </c>
      <c r="C4450" t="s">
        <v>3000</v>
      </c>
      <c r="D4450" t="s">
        <v>10362</v>
      </c>
      <c r="E4450" t="s">
        <v>10362</v>
      </c>
      <c r="F4450" t="s">
        <v>28</v>
      </c>
      <c r="G4450" t="s">
        <v>3001</v>
      </c>
      <c r="H4450" s="2">
        <v>389.54</v>
      </c>
      <c r="I4450" s="2">
        <f t="shared" si="69"/>
        <v>467.45</v>
      </c>
    </row>
    <row r="4451" spans="1:9" x14ac:dyDescent="0.25">
      <c r="A4451" t="s">
        <v>2971</v>
      </c>
      <c r="B4451" t="s">
        <v>8821</v>
      </c>
      <c r="C4451" t="s">
        <v>3002</v>
      </c>
      <c r="D4451" t="s">
        <v>10362</v>
      </c>
      <c r="E4451" t="s">
        <v>10362</v>
      </c>
      <c r="F4451" t="s">
        <v>324</v>
      </c>
      <c r="G4451" t="s">
        <v>3003</v>
      </c>
      <c r="H4451" s="2">
        <v>437.88</v>
      </c>
      <c r="I4451" s="2">
        <f t="shared" si="69"/>
        <v>525.46</v>
      </c>
    </row>
    <row r="4452" spans="1:9" x14ac:dyDescent="0.25">
      <c r="A4452" t="s">
        <v>2971</v>
      </c>
      <c r="B4452" t="s">
        <v>8820</v>
      </c>
      <c r="C4452" t="s">
        <v>2998</v>
      </c>
      <c r="D4452" t="s">
        <v>10362</v>
      </c>
      <c r="E4452" t="s">
        <v>10362</v>
      </c>
      <c r="F4452" t="s">
        <v>324</v>
      </c>
      <c r="G4452" t="s">
        <v>2999</v>
      </c>
      <c r="H4452" s="2">
        <v>437.88</v>
      </c>
      <c r="I4452" s="2">
        <f t="shared" si="69"/>
        <v>525.46</v>
      </c>
    </row>
    <row r="4453" spans="1:9" x14ac:dyDescent="0.25">
      <c r="A4453" t="s">
        <v>3123</v>
      </c>
      <c r="B4453" t="s">
        <v>8899</v>
      </c>
      <c r="C4453" t="s">
        <v>3185</v>
      </c>
      <c r="D4453" t="s">
        <v>10353</v>
      </c>
      <c r="E4453" t="s">
        <v>10353</v>
      </c>
      <c r="F4453" t="s">
        <v>15</v>
      </c>
      <c r="G4453" t="s">
        <v>3186</v>
      </c>
      <c r="H4453" s="2">
        <v>487.15</v>
      </c>
      <c r="I4453" s="2">
        <f t="shared" si="69"/>
        <v>584.58000000000004</v>
      </c>
    </row>
    <row r="4454" spans="1:9" x14ac:dyDescent="0.25">
      <c r="A4454" t="s">
        <v>3123</v>
      </c>
      <c r="B4454" t="s">
        <v>8905</v>
      </c>
      <c r="C4454" t="s">
        <v>3203</v>
      </c>
      <c r="D4454" t="s">
        <v>10353</v>
      </c>
      <c r="E4454" t="s">
        <v>10353</v>
      </c>
      <c r="F4454" t="s">
        <v>15</v>
      </c>
      <c r="G4454" t="s">
        <v>3186</v>
      </c>
      <c r="H4454" s="2">
        <v>487.15</v>
      </c>
      <c r="I4454" s="2">
        <f t="shared" si="69"/>
        <v>584.58000000000004</v>
      </c>
    </row>
    <row r="4455" spans="1:9" x14ac:dyDescent="0.25">
      <c r="A4455" t="s">
        <v>3123</v>
      </c>
      <c r="B4455" t="s">
        <v>8907</v>
      </c>
      <c r="C4455" t="s">
        <v>3206</v>
      </c>
      <c r="D4455" t="s">
        <v>10353</v>
      </c>
      <c r="E4455" t="s">
        <v>10353</v>
      </c>
      <c r="F4455" t="s">
        <v>15</v>
      </c>
      <c r="G4455" t="s">
        <v>3186</v>
      </c>
      <c r="H4455" s="2">
        <v>487.15</v>
      </c>
      <c r="I4455" s="2">
        <f t="shared" si="69"/>
        <v>584.58000000000004</v>
      </c>
    </row>
    <row r="4456" spans="1:9" x14ac:dyDescent="0.25">
      <c r="A4456" t="s">
        <v>3123</v>
      </c>
      <c r="B4456" t="s">
        <v>8884</v>
      </c>
      <c r="C4456" t="s">
        <v>3148</v>
      </c>
      <c r="D4456" t="s">
        <v>10360</v>
      </c>
      <c r="E4456" t="s">
        <v>10364</v>
      </c>
      <c r="F4456" t="s">
        <v>6</v>
      </c>
      <c r="G4456" t="s">
        <v>3149</v>
      </c>
      <c r="H4456" s="2">
        <v>487.15</v>
      </c>
      <c r="I4456" s="2">
        <f t="shared" si="69"/>
        <v>584.58000000000004</v>
      </c>
    </row>
    <row r="4457" spans="1:9" x14ac:dyDescent="0.25">
      <c r="A4457" t="s">
        <v>3123</v>
      </c>
      <c r="B4457" t="s">
        <v>8886</v>
      </c>
      <c r="C4457" t="s">
        <v>3152</v>
      </c>
      <c r="D4457" t="s">
        <v>10360</v>
      </c>
      <c r="E4457" t="s">
        <v>10364</v>
      </c>
      <c r="F4457" t="s">
        <v>6</v>
      </c>
      <c r="G4457" t="s">
        <v>3149</v>
      </c>
      <c r="H4457" s="2">
        <v>487.15</v>
      </c>
      <c r="I4457" s="2">
        <f t="shared" si="69"/>
        <v>584.58000000000004</v>
      </c>
    </row>
    <row r="4458" spans="1:9" x14ac:dyDescent="0.25">
      <c r="A4458" t="s">
        <v>3123</v>
      </c>
      <c r="B4458" t="s">
        <v>8891</v>
      </c>
      <c r="C4458" t="s">
        <v>3162</v>
      </c>
      <c r="D4458" t="s">
        <v>10363</v>
      </c>
      <c r="E4458" t="s">
        <v>10353</v>
      </c>
      <c r="F4458" t="s">
        <v>6</v>
      </c>
      <c r="G4458" t="s">
        <v>3163</v>
      </c>
      <c r="H4458" s="2">
        <v>487.15</v>
      </c>
      <c r="I4458" s="2">
        <f t="shared" si="69"/>
        <v>584.58000000000004</v>
      </c>
    </row>
    <row r="4459" spans="1:9" x14ac:dyDescent="0.25">
      <c r="A4459" t="s">
        <v>3123</v>
      </c>
      <c r="B4459" t="s">
        <v>8910</v>
      </c>
      <c r="C4459" t="s">
        <v>3210</v>
      </c>
      <c r="D4459" t="s">
        <v>10353</v>
      </c>
      <c r="E4459" t="s">
        <v>10353</v>
      </c>
      <c r="F4459" t="s">
        <v>15</v>
      </c>
      <c r="G4459" t="s">
        <v>3209</v>
      </c>
      <c r="H4459" s="2">
        <v>487.15</v>
      </c>
      <c r="I4459" s="2">
        <f t="shared" si="69"/>
        <v>584.58000000000004</v>
      </c>
    </row>
    <row r="4460" spans="1:9" x14ac:dyDescent="0.25">
      <c r="A4460" t="s">
        <v>3123</v>
      </c>
      <c r="B4460" t="s">
        <v>8909</v>
      </c>
      <c r="C4460" t="s">
        <v>3208</v>
      </c>
      <c r="D4460" t="s">
        <v>10353</v>
      </c>
      <c r="E4460" t="s">
        <v>10353</v>
      </c>
      <c r="F4460" t="s">
        <v>15</v>
      </c>
      <c r="G4460" t="s">
        <v>3209</v>
      </c>
      <c r="H4460" s="2">
        <v>487.15</v>
      </c>
      <c r="I4460" s="2">
        <f t="shared" si="69"/>
        <v>584.58000000000004</v>
      </c>
    </row>
    <row r="4461" spans="1:9" x14ac:dyDescent="0.25">
      <c r="A4461" t="s">
        <v>3123</v>
      </c>
      <c r="B4461" t="s">
        <v>8901</v>
      </c>
      <c r="C4461" t="s">
        <v>3189</v>
      </c>
      <c r="D4461" t="s">
        <v>10353</v>
      </c>
      <c r="E4461" t="s">
        <v>10353</v>
      </c>
      <c r="F4461" t="s">
        <v>15</v>
      </c>
      <c r="G4461" t="s">
        <v>3190</v>
      </c>
      <c r="H4461" s="2">
        <v>487.15</v>
      </c>
      <c r="I4461" s="2">
        <f t="shared" si="69"/>
        <v>584.58000000000004</v>
      </c>
    </row>
    <row r="4462" spans="1:9" x14ac:dyDescent="0.25">
      <c r="A4462" t="s">
        <v>3279</v>
      </c>
      <c r="B4462" t="s">
        <v>8942</v>
      </c>
      <c r="C4462" t="s">
        <v>3293</v>
      </c>
      <c r="D4462" t="s">
        <v>10353</v>
      </c>
      <c r="E4462" t="s">
        <v>10353</v>
      </c>
      <c r="F4462" t="s">
        <v>15</v>
      </c>
      <c r="G4462" t="s">
        <v>3294</v>
      </c>
      <c r="H4462" s="2">
        <v>487.15</v>
      </c>
      <c r="I4462" s="2">
        <f t="shared" si="69"/>
        <v>584.58000000000004</v>
      </c>
    </row>
    <row r="4463" spans="1:9" x14ac:dyDescent="0.25">
      <c r="A4463" t="s">
        <v>3279</v>
      </c>
      <c r="B4463" t="s">
        <v>8952</v>
      </c>
      <c r="C4463" t="s">
        <v>3323</v>
      </c>
      <c r="D4463" t="s">
        <v>10353</v>
      </c>
      <c r="E4463" t="s">
        <v>10353</v>
      </c>
      <c r="F4463" t="s">
        <v>15</v>
      </c>
      <c r="G4463" t="s">
        <v>3294</v>
      </c>
      <c r="H4463" s="2">
        <v>487.15</v>
      </c>
      <c r="I4463" s="2">
        <f t="shared" si="69"/>
        <v>584.58000000000004</v>
      </c>
    </row>
    <row r="4464" spans="1:9" x14ac:dyDescent="0.25">
      <c r="A4464" t="s">
        <v>3279</v>
      </c>
      <c r="B4464" t="s">
        <v>8978</v>
      </c>
      <c r="C4464" t="s">
        <v>3394</v>
      </c>
      <c r="D4464" t="s">
        <v>10353</v>
      </c>
      <c r="E4464" t="s">
        <v>10353</v>
      </c>
      <c r="F4464" t="s">
        <v>15</v>
      </c>
      <c r="G4464" t="s">
        <v>3294</v>
      </c>
      <c r="H4464" s="2">
        <v>487.15</v>
      </c>
      <c r="I4464" s="2">
        <f t="shared" si="69"/>
        <v>584.58000000000004</v>
      </c>
    </row>
    <row r="4465" spans="1:9" x14ac:dyDescent="0.25">
      <c r="A4465" t="s">
        <v>3285</v>
      </c>
      <c r="B4465" t="s">
        <v>8979</v>
      </c>
      <c r="C4465" t="s">
        <v>3395</v>
      </c>
      <c r="D4465" t="s">
        <v>10360</v>
      </c>
      <c r="E4465" t="s">
        <v>10353</v>
      </c>
      <c r="F4465" t="s">
        <v>6</v>
      </c>
      <c r="G4465" t="s">
        <v>3396</v>
      </c>
      <c r="H4465" s="2">
        <v>487.15</v>
      </c>
      <c r="I4465" s="2">
        <f t="shared" si="69"/>
        <v>584.58000000000004</v>
      </c>
    </row>
    <row r="4466" spans="1:9" x14ac:dyDescent="0.25">
      <c r="A4466" t="s">
        <v>3285</v>
      </c>
      <c r="B4466" t="s">
        <v>8979</v>
      </c>
      <c r="C4466" t="s">
        <v>3397</v>
      </c>
      <c r="D4466" t="s">
        <v>10360</v>
      </c>
      <c r="E4466" t="s">
        <v>10353</v>
      </c>
      <c r="F4466" t="s">
        <v>6</v>
      </c>
      <c r="G4466" t="s">
        <v>3396</v>
      </c>
      <c r="H4466" s="2">
        <v>487.15</v>
      </c>
      <c r="I4466" s="2">
        <f t="shared" si="69"/>
        <v>584.58000000000004</v>
      </c>
    </row>
    <row r="4467" spans="1:9" x14ac:dyDescent="0.25">
      <c r="A4467" t="s">
        <v>3279</v>
      </c>
      <c r="B4467" t="s">
        <v>8968</v>
      </c>
      <c r="C4467" t="s">
        <v>3368</v>
      </c>
      <c r="D4467" t="s">
        <v>10353</v>
      </c>
      <c r="E4467" t="s">
        <v>10353</v>
      </c>
      <c r="F4467" t="s">
        <v>6</v>
      </c>
      <c r="G4467" t="s">
        <v>3369</v>
      </c>
      <c r="H4467" s="2">
        <v>487.15</v>
      </c>
      <c r="I4467" s="2">
        <f t="shared" si="69"/>
        <v>584.58000000000004</v>
      </c>
    </row>
    <row r="4468" spans="1:9" x14ac:dyDescent="0.25">
      <c r="A4468" t="s">
        <v>3279</v>
      </c>
      <c r="B4468" t="s">
        <v>8967</v>
      </c>
      <c r="C4468" t="s">
        <v>3366</v>
      </c>
      <c r="D4468" t="s">
        <v>10363</v>
      </c>
      <c r="E4468" t="s">
        <v>10353</v>
      </c>
      <c r="F4468" t="s">
        <v>6</v>
      </c>
      <c r="G4468" t="s">
        <v>3367</v>
      </c>
      <c r="H4468" s="2">
        <v>487.15</v>
      </c>
      <c r="I4468" s="2">
        <f t="shared" si="69"/>
        <v>584.58000000000004</v>
      </c>
    </row>
    <row r="4469" spans="1:9" x14ac:dyDescent="0.25">
      <c r="A4469" t="s">
        <v>3285</v>
      </c>
      <c r="B4469" t="s">
        <v>8981</v>
      </c>
      <c r="C4469" t="s">
        <v>3401</v>
      </c>
      <c r="D4469" t="s">
        <v>10364</v>
      </c>
      <c r="E4469" t="s">
        <v>10376</v>
      </c>
      <c r="F4469" t="s">
        <v>6</v>
      </c>
      <c r="G4469" t="s">
        <v>3402</v>
      </c>
      <c r="H4469" s="2">
        <v>487.15</v>
      </c>
      <c r="I4469" s="2">
        <f t="shared" si="69"/>
        <v>584.58000000000004</v>
      </c>
    </row>
    <row r="4470" spans="1:9" x14ac:dyDescent="0.25">
      <c r="A4470" t="s">
        <v>3279</v>
      </c>
      <c r="B4470" t="s">
        <v>8976</v>
      </c>
      <c r="C4470" t="s">
        <v>3390</v>
      </c>
      <c r="D4470" t="s">
        <v>10353</v>
      </c>
      <c r="E4470" t="s">
        <v>10353</v>
      </c>
      <c r="F4470" t="s">
        <v>15</v>
      </c>
      <c r="G4470" t="s">
        <v>3320</v>
      </c>
      <c r="H4470" s="2">
        <v>487.15</v>
      </c>
      <c r="I4470" s="2">
        <f t="shared" si="69"/>
        <v>584.58000000000004</v>
      </c>
    </row>
    <row r="4471" spans="1:9" x14ac:dyDescent="0.25">
      <c r="A4471" t="s">
        <v>3279</v>
      </c>
      <c r="B4471" t="s">
        <v>8949</v>
      </c>
      <c r="C4471" t="s">
        <v>3319</v>
      </c>
      <c r="D4471" t="s">
        <v>10353</v>
      </c>
      <c r="E4471" t="s">
        <v>10353</v>
      </c>
      <c r="F4471" t="s">
        <v>15</v>
      </c>
      <c r="G4471" t="s">
        <v>3320</v>
      </c>
      <c r="H4471" s="2">
        <v>487.15</v>
      </c>
      <c r="I4471" s="2">
        <f t="shared" si="69"/>
        <v>584.58000000000004</v>
      </c>
    </row>
    <row r="4472" spans="1:9" x14ac:dyDescent="0.25">
      <c r="A4472" t="s">
        <v>3279</v>
      </c>
      <c r="B4472" t="s">
        <v>8938</v>
      </c>
      <c r="C4472" t="s">
        <v>3283</v>
      </c>
      <c r="D4472" t="s">
        <v>10353</v>
      </c>
      <c r="E4472" t="s">
        <v>10353</v>
      </c>
      <c r="F4472" t="s">
        <v>15</v>
      </c>
      <c r="G4472" t="s">
        <v>3284</v>
      </c>
      <c r="H4472" s="2">
        <v>487.15</v>
      </c>
      <c r="I4472" s="2">
        <f t="shared" si="69"/>
        <v>584.58000000000004</v>
      </c>
    </row>
    <row r="4473" spans="1:9" x14ac:dyDescent="0.25">
      <c r="A4473" t="s">
        <v>3500</v>
      </c>
      <c r="B4473" t="s">
        <v>9060</v>
      </c>
      <c r="C4473" t="s">
        <v>3619</v>
      </c>
      <c r="D4473" t="s">
        <v>10353</v>
      </c>
      <c r="E4473" t="s">
        <v>10353</v>
      </c>
      <c r="F4473" t="s">
        <v>3620</v>
      </c>
      <c r="G4473" t="s">
        <v>3621</v>
      </c>
      <c r="H4473" s="2">
        <v>437.88</v>
      </c>
      <c r="I4473" s="2">
        <f t="shared" si="69"/>
        <v>525.46</v>
      </c>
    </row>
    <row r="4474" spans="1:9" x14ac:dyDescent="0.25">
      <c r="A4474" t="s">
        <v>3500</v>
      </c>
      <c r="B4474" t="s">
        <v>9061</v>
      </c>
      <c r="C4474" t="s">
        <v>3625</v>
      </c>
      <c r="D4474" t="s">
        <v>10353</v>
      </c>
      <c r="E4474" t="s">
        <v>10353</v>
      </c>
      <c r="F4474" t="s">
        <v>3626</v>
      </c>
      <c r="G4474" t="s">
        <v>3627</v>
      </c>
      <c r="H4474" s="2">
        <v>437.88</v>
      </c>
      <c r="I4474" s="2">
        <f t="shared" si="69"/>
        <v>525.46</v>
      </c>
    </row>
    <row r="4475" spans="1:9" x14ac:dyDescent="0.25">
      <c r="A4475" t="s">
        <v>3500</v>
      </c>
      <c r="B4475" t="s">
        <v>9022</v>
      </c>
      <c r="C4475" t="s">
        <v>3514</v>
      </c>
      <c r="D4475" t="s">
        <v>10344</v>
      </c>
      <c r="E4475" t="s">
        <v>10354</v>
      </c>
      <c r="F4475" t="s">
        <v>6</v>
      </c>
      <c r="G4475" t="s">
        <v>3515</v>
      </c>
      <c r="H4475" s="2">
        <v>487.15</v>
      </c>
      <c r="I4475" s="2">
        <f t="shared" si="69"/>
        <v>584.58000000000004</v>
      </c>
    </row>
    <row r="4476" spans="1:9" x14ac:dyDescent="0.25">
      <c r="A4476" t="s">
        <v>3500</v>
      </c>
      <c r="B4476" t="s">
        <v>9062</v>
      </c>
      <c r="C4476" t="s">
        <v>3631</v>
      </c>
      <c r="D4476" t="s">
        <v>10353</v>
      </c>
      <c r="E4476" t="s">
        <v>10353</v>
      </c>
      <c r="F4476" t="s">
        <v>6</v>
      </c>
      <c r="G4476" t="s">
        <v>3632</v>
      </c>
      <c r="H4476" s="2">
        <v>487.15</v>
      </c>
      <c r="I4476" s="2">
        <f t="shared" si="69"/>
        <v>584.58000000000004</v>
      </c>
    </row>
    <row r="4477" spans="1:9" x14ac:dyDescent="0.25">
      <c r="A4477" t="s">
        <v>3500</v>
      </c>
      <c r="B4477" t="s">
        <v>9064</v>
      </c>
      <c r="C4477" t="s">
        <v>3635</v>
      </c>
      <c r="D4477" t="s">
        <v>10344</v>
      </c>
      <c r="E4477" t="s">
        <v>10354</v>
      </c>
      <c r="F4477" t="s">
        <v>6</v>
      </c>
      <c r="G4477" t="s">
        <v>3636</v>
      </c>
      <c r="H4477" s="2">
        <v>487.15</v>
      </c>
      <c r="I4477" s="2">
        <f t="shared" si="69"/>
        <v>584.58000000000004</v>
      </c>
    </row>
    <row r="4478" spans="1:9" x14ac:dyDescent="0.25">
      <c r="A4478" t="s">
        <v>3500</v>
      </c>
      <c r="B4478" t="s">
        <v>9025</v>
      </c>
      <c r="C4478" t="s">
        <v>3523</v>
      </c>
      <c r="D4478" t="s">
        <v>10354</v>
      </c>
      <c r="E4478" t="s">
        <v>10344</v>
      </c>
      <c r="F4478" t="s">
        <v>6</v>
      </c>
      <c r="G4478" t="s">
        <v>3524</v>
      </c>
      <c r="H4478" s="2">
        <v>487.15</v>
      </c>
      <c r="I4478" s="2">
        <f t="shared" si="69"/>
        <v>584.58000000000004</v>
      </c>
    </row>
    <row r="4479" spans="1:9" x14ac:dyDescent="0.25">
      <c r="A4479" t="s">
        <v>3500</v>
      </c>
      <c r="B4479" t="s">
        <v>9023</v>
      </c>
      <c r="C4479" t="s">
        <v>3516</v>
      </c>
      <c r="D4479" t="s">
        <v>10354</v>
      </c>
      <c r="E4479" t="s">
        <v>10354</v>
      </c>
      <c r="F4479" t="s">
        <v>6</v>
      </c>
      <c r="G4479" t="s">
        <v>3517</v>
      </c>
      <c r="H4479" s="2">
        <v>487.15</v>
      </c>
      <c r="I4479" s="2">
        <f t="shared" si="69"/>
        <v>584.58000000000004</v>
      </c>
    </row>
    <row r="4480" spans="1:9" x14ac:dyDescent="0.25">
      <c r="A4480" t="s">
        <v>4034</v>
      </c>
      <c r="B4480" t="s">
        <v>9216</v>
      </c>
      <c r="C4480" t="s">
        <v>4116</v>
      </c>
      <c r="D4480" t="s">
        <v>10359</v>
      </c>
      <c r="E4480" t="s">
        <v>10348</v>
      </c>
      <c r="F4480" t="s">
        <v>11</v>
      </c>
      <c r="G4480" t="s">
        <v>4117</v>
      </c>
      <c r="H4480" s="2">
        <v>437.88</v>
      </c>
      <c r="I4480" s="2">
        <f t="shared" si="69"/>
        <v>525.46</v>
      </c>
    </row>
    <row r="4481" spans="1:9" x14ac:dyDescent="0.25">
      <c r="A4481" t="s">
        <v>4034</v>
      </c>
      <c r="B4481" t="s">
        <v>9217</v>
      </c>
      <c r="C4481" t="s">
        <v>4116</v>
      </c>
      <c r="D4481" t="s">
        <v>10359</v>
      </c>
      <c r="E4481" t="s">
        <v>10348</v>
      </c>
      <c r="F4481" t="s">
        <v>11</v>
      </c>
      <c r="G4481" t="s">
        <v>4117</v>
      </c>
      <c r="H4481" s="2">
        <v>437.88</v>
      </c>
      <c r="I4481" s="2">
        <f t="shared" si="69"/>
        <v>525.46</v>
      </c>
    </row>
    <row r="4482" spans="1:9" x14ac:dyDescent="0.25">
      <c r="A4482" t="s">
        <v>4034</v>
      </c>
      <c r="B4482" t="s">
        <v>9221</v>
      </c>
      <c r="C4482" t="s">
        <v>4124</v>
      </c>
      <c r="D4482" t="s">
        <v>10359</v>
      </c>
      <c r="E4482" t="s">
        <v>10348</v>
      </c>
      <c r="F4482" t="s">
        <v>11</v>
      </c>
      <c r="G4482" t="s">
        <v>4117</v>
      </c>
      <c r="H4482" s="2">
        <v>437.88</v>
      </c>
      <c r="I4482" s="2">
        <f t="shared" si="69"/>
        <v>525.46</v>
      </c>
    </row>
    <row r="4483" spans="1:9" x14ac:dyDescent="0.25">
      <c r="A4483" t="s">
        <v>4034</v>
      </c>
      <c r="B4483" t="s">
        <v>9222</v>
      </c>
      <c r="C4483" t="s">
        <v>4125</v>
      </c>
      <c r="D4483" t="s">
        <v>10359</v>
      </c>
      <c r="E4483" t="s">
        <v>10348</v>
      </c>
      <c r="F4483" t="s">
        <v>11</v>
      </c>
      <c r="G4483" t="s">
        <v>4117</v>
      </c>
      <c r="H4483" s="2">
        <v>437.88</v>
      </c>
      <c r="I4483" s="2">
        <f t="shared" ref="I4483:I4546" si="70">ROUND(H4483*1.2,2)</f>
        <v>525.46</v>
      </c>
    </row>
    <row r="4484" spans="1:9" x14ac:dyDescent="0.25">
      <c r="A4484" t="s">
        <v>4034</v>
      </c>
      <c r="B4484" t="s">
        <v>9224</v>
      </c>
      <c r="C4484" t="s">
        <v>4127</v>
      </c>
      <c r="D4484" t="s">
        <v>10359</v>
      </c>
      <c r="E4484" t="s">
        <v>10348</v>
      </c>
      <c r="F4484" t="s">
        <v>11</v>
      </c>
      <c r="G4484" t="s">
        <v>4117</v>
      </c>
      <c r="H4484" s="2">
        <v>437.88</v>
      </c>
      <c r="I4484" s="2">
        <f t="shared" si="70"/>
        <v>525.46</v>
      </c>
    </row>
    <row r="4485" spans="1:9" x14ac:dyDescent="0.25">
      <c r="A4485" t="s">
        <v>4034</v>
      </c>
      <c r="B4485" t="s">
        <v>9220</v>
      </c>
      <c r="C4485" t="s">
        <v>4121</v>
      </c>
      <c r="D4485" t="s">
        <v>10359</v>
      </c>
      <c r="E4485" t="s">
        <v>10348</v>
      </c>
      <c r="F4485" t="s">
        <v>11</v>
      </c>
      <c r="G4485" t="s">
        <v>4122</v>
      </c>
      <c r="H4485" s="2">
        <v>437.88</v>
      </c>
      <c r="I4485" s="2">
        <f t="shared" si="70"/>
        <v>525.46</v>
      </c>
    </row>
    <row r="4486" spans="1:9" x14ac:dyDescent="0.25">
      <c r="A4486" t="s">
        <v>4034</v>
      </c>
      <c r="B4486" t="s">
        <v>9220</v>
      </c>
      <c r="C4486" t="s">
        <v>4123</v>
      </c>
      <c r="D4486" t="s">
        <v>10359</v>
      </c>
      <c r="E4486" t="s">
        <v>10348</v>
      </c>
      <c r="F4486" t="s">
        <v>11</v>
      </c>
      <c r="G4486" t="s">
        <v>4122</v>
      </c>
      <c r="H4486" s="2">
        <v>437.88</v>
      </c>
      <c r="I4486" s="2">
        <f t="shared" si="70"/>
        <v>525.46</v>
      </c>
    </row>
    <row r="4487" spans="1:9" x14ac:dyDescent="0.25">
      <c r="A4487" t="s">
        <v>4034</v>
      </c>
      <c r="B4487" t="s">
        <v>9207</v>
      </c>
      <c r="C4487" t="s">
        <v>4096</v>
      </c>
      <c r="D4487" t="s">
        <v>10360</v>
      </c>
      <c r="E4487" t="s">
        <v>10360</v>
      </c>
      <c r="F4487" t="s">
        <v>6</v>
      </c>
      <c r="G4487" t="s">
        <v>4097</v>
      </c>
      <c r="H4487" s="2">
        <v>487.15</v>
      </c>
      <c r="I4487" s="2">
        <f t="shared" si="70"/>
        <v>584.58000000000004</v>
      </c>
    </row>
    <row r="4488" spans="1:9" x14ac:dyDescent="0.25">
      <c r="A4488" t="s">
        <v>4034</v>
      </c>
      <c r="B4488" t="s">
        <v>9206</v>
      </c>
      <c r="C4488" t="s">
        <v>4092</v>
      </c>
      <c r="D4488" t="s">
        <v>10360</v>
      </c>
      <c r="E4488" t="s">
        <v>10360</v>
      </c>
      <c r="F4488" t="s">
        <v>6</v>
      </c>
      <c r="G4488" t="s">
        <v>4093</v>
      </c>
      <c r="H4488" s="2">
        <v>487.15</v>
      </c>
      <c r="I4488" s="2">
        <f t="shared" si="70"/>
        <v>584.58000000000004</v>
      </c>
    </row>
    <row r="4489" spans="1:9" x14ac:dyDescent="0.25">
      <c r="A4489" t="s">
        <v>4034</v>
      </c>
      <c r="B4489" t="s">
        <v>9214</v>
      </c>
      <c r="C4489" t="s">
        <v>4110</v>
      </c>
      <c r="D4489" t="s">
        <v>10360</v>
      </c>
      <c r="E4489" t="s">
        <v>10360</v>
      </c>
      <c r="F4489" t="s">
        <v>6</v>
      </c>
      <c r="G4489" t="s">
        <v>4093</v>
      </c>
      <c r="H4489" s="2">
        <v>487.15</v>
      </c>
      <c r="I4489" s="2">
        <f t="shared" si="70"/>
        <v>584.58000000000004</v>
      </c>
    </row>
    <row r="4490" spans="1:9" x14ac:dyDescent="0.25">
      <c r="A4490" t="s">
        <v>4034</v>
      </c>
      <c r="B4490" t="s">
        <v>9207</v>
      </c>
      <c r="C4490" t="s">
        <v>4098</v>
      </c>
      <c r="D4490" t="s">
        <v>10360</v>
      </c>
      <c r="E4490" t="s">
        <v>10360</v>
      </c>
      <c r="F4490" t="s">
        <v>6</v>
      </c>
      <c r="G4490" t="s">
        <v>4099</v>
      </c>
      <c r="H4490" s="2">
        <v>516.6</v>
      </c>
      <c r="I4490" s="2">
        <f t="shared" si="70"/>
        <v>619.91999999999996</v>
      </c>
    </row>
    <row r="4491" spans="1:9" x14ac:dyDescent="0.25">
      <c r="A4491" t="s">
        <v>4034</v>
      </c>
      <c r="B4491" t="s">
        <v>9206</v>
      </c>
      <c r="C4491" t="s">
        <v>4094</v>
      </c>
      <c r="D4491" t="s">
        <v>10360</v>
      </c>
      <c r="E4491" t="s">
        <v>10360</v>
      </c>
      <c r="F4491" t="s">
        <v>6</v>
      </c>
      <c r="G4491" t="s">
        <v>4095</v>
      </c>
      <c r="H4491" s="2">
        <v>516.6</v>
      </c>
      <c r="I4491" s="2">
        <f t="shared" si="70"/>
        <v>619.91999999999996</v>
      </c>
    </row>
    <row r="4492" spans="1:9" x14ac:dyDescent="0.25">
      <c r="A4492" t="s">
        <v>4034</v>
      </c>
      <c r="B4492" t="s">
        <v>9214</v>
      </c>
      <c r="C4492" t="s">
        <v>4111</v>
      </c>
      <c r="D4492" t="s">
        <v>10360</v>
      </c>
      <c r="E4492" t="s">
        <v>10360</v>
      </c>
      <c r="F4492" t="s">
        <v>6</v>
      </c>
      <c r="G4492" t="s">
        <v>4095</v>
      </c>
      <c r="H4492" s="2">
        <v>516.6</v>
      </c>
      <c r="I4492" s="2">
        <f t="shared" si="70"/>
        <v>619.91999999999996</v>
      </c>
    </row>
    <row r="4493" spans="1:9" x14ac:dyDescent="0.25">
      <c r="A4493" t="s">
        <v>4366</v>
      </c>
      <c r="B4493" t="s">
        <v>9357</v>
      </c>
      <c r="C4493" t="s">
        <v>4509</v>
      </c>
      <c r="D4493" t="s">
        <v>10344</v>
      </c>
      <c r="E4493" t="s">
        <v>10373</v>
      </c>
      <c r="F4493" t="s">
        <v>15</v>
      </c>
      <c r="G4493" t="s">
        <v>4510</v>
      </c>
      <c r="H4493" s="2">
        <v>437.88</v>
      </c>
      <c r="I4493" s="2">
        <f t="shared" si="70"/>
        <v>525.46</v>
      </c>
    </row>
    <row r="4494" spans="1:9" x14ac:dyDescent="0.25">
      <c r="A4494" t="s">
        <v>4366</v>
      </c>
      <c r="B4494" t="s">
        <v>9363</v>
      </c>
      <c r="C4494" t="s">
        <v>4519</v>
      </c>
      <c r="D4494" t="s">
        <v>10344</v>
      </c>
      <c r="E4494" t="s">
        <v>10373</v>
      </c>
      <c r="F4494" t="s">
        <v>15</v>
      </c>
      <c r="G4494" t="s">
        <v>4510</v>
      </c>
      <c r="H4494" s="2">
        <v>437.88</v>
      </c>
      <c r="I4494" s="2">
        <f t="shared" si="70"/>
        <v>525.46</v>
      </c>
    </row>
    <row r="4495" spans="1:9" x14ac:dyDescent="0.25">
      <c r="A4495" t="s">
        <v>4366</v>
      </c>
      <c r="B4495" t="s">
        <v>9365</v>
      </c>
      <c r="C4495" t="s">
        <v>4521</v>
      </c>
      <c r="D4495" t="s">
        <v>10344</v>
      </c>
      <c r="E4495" t="s">
        <v>10373</v>
      </c>
      <c r="F4495" t="s">
        <v>15</v>
      </c>
      <c r="G4495" t="s">
        <v>4510</v>
      </c>
      <c r="H4495" s="2">
        <v>437.88</v>
      </c>
      <c r="I4495" s="2">
        <f t="shared" si="70"/>
        <v>525.46</v>
      </c>
    </row>
    <row r="4496" spans="1:9" x14ac:dyDescent="0.25">
      <c r="A4496" t="s">
        <v>4366</v>
      </c>
      <c r="B4496" t="s">
        <v>9451</v>
      </c>
      <c r="C4496" t="s">
        <v>4832</v>
      </c>
      <c r="D4496" t="s">
        <v>10344</v>
      </c>
      <c r="E4496" t="s">
        <v>10356</v>
      </c>
      <c r="F4496" t="s">
        <v>6</v>
      </c>
      <c r="G4496" t="s">
        <v>4833</v>
      </c>
      <c r="H4496" s="2">
        <v>437.88</v>
      </c>
      <c r="I4496" s="2">
        <f t="shared" si="70"/>
        <v>525.46</v>
      </c>
    </row>
    <row r="4497" spans="1:9" x14ac:dyDescent="0.25">
      <c r="A4497" t="s">
        <v>4366</v>
      </c>
      <c r="B4497" t="s">
        <v>9391</v>
      </c>
      <c r="C4497" t="s">
        <v>4619</v>
      </c>
      <c r="D4497" t="s">
        <v>10345</v>
      </c>
      <c r="E4497" t="s">
        <v>10360</v>
      </c>
      <c r="F4497" t="s">
        <v>6</v>
      </c>
      <c r="G4497" t="s">
        <v>4620</v>
      </c>
      <c r="H4497" s="2">
        <v>437.88</v>
      </c>
      <c r="I4497" s="2">
        <f t="shared" si="70"/>
        <v>525.46</v>
      </c>
    </row>
    <row r="4498" spans="1:9" x14ac:dyDescent="0.25">
      <c r="A4498" t="s">
        <v>4366</v>
      </c>
      <c r="B4498" t="s">
        <v>9391</v>
      </c>
      <c r="C4498" t="s">
        <v>4621</v>
      </c>
      <c r="D4498" t="s">
        <v>10345</v>
      </c>
      <c r="E4498" t="s">
        <v>10360</v>
      </c>
      <c r="F4498" t="s">
        <v>6</v>
      </c>
      <c r="G4498" t="s">
        <v>4620</v>
      </c>
      <c r="H4498" s="2">
        <v>437.88</v>
      </c>
      <c r="I4498" s="2">
        <f t="shared" si="70"/>
        <v>525.46</v>
      </c>
    </row>
    <row r="4499" spans="1:9" x14ac:dyDescent="0.25">
      <c r="A4499" t="s">
        <v>4366</v>
      </c>
      <c r="B4499" t="s">
        <v>9391</v>
      </c>
      <c r="C4499" t="s">
        <v>4622</v>
      </c>
      <c r="D4499" t="s">
        <v>10349</v>
      </c>
      <c r="E4499" t="s">
        <v>10368</v>
      </c>
      <c r="F4499" t="s">
        <v>6</v>
      </c>
      <c r="G4499" t="s">
        <v>4620</v>
      </c>
      <c r="H4499" s="2">
        <v>437.88</v>
      </c>
      <c r="I4499" s="2">
        <f t="shared" si="70"/>
        <v>525.46</v>
      </c>
    </row>
    <row r="4500" spans="1:9" x14ac:dyDescent="0.25">
      <c r="A4500" t="s">
        <v>4366</v>
      </c>
      <c r="B4500" t="s">
        <v>9391</v>
      </c>
      <c r="C4500" t="s">
        <v>4623</v>
      </c>
      <c r="D4500" t="s">
        <v>10349</v>
      </c>
      <c r="E4500" t="s">
        <v>10368</v>
      </c>
      <c r="F4500" t="s">
        <v>6</v>
      </c>
      <c r="G4500" t="s">
        <v>4624</v>
      </c>
      <c r="H4500" s="2">
        <v>437.88</v>
      </c>
      <c r="I4500" s="2">
        <f t="shared" si="70"/>
        <v>525.46</v>
      </c>
    </row>
    <row r="4501" spans="1:9" x14ac:dyDescent="0.25">
      <c r="A4501" t="s">
        <v>4366</v>
      </c>
      <c r="B4501" t="s">
        <v>9366</v>
      </c>
      <c r="C4501" t="s">
        <v>4522</v>
      </c>
      <c r="D4501" t="s">
        <v>10344</v>
      </c>
      <c r="E4501" t="s">
        <v>10373</v>
      </c>
      <c r="F4501" t="s">
        <v>6</v>
      </c>
      <c r="G4501" t="s">
        <v>4523</v>
      </c>
      <c r="H4501" s="2">
        <v>487.15</v>
      </c>
      <c r="I4501" s="2">
        <f t="shared" si="70"/>
        <v>584.58000000000004</v>
      </c>
    </row>
    <row r="4502" spans="1:9" x14ac:dyDescent="0.25">
      <c r="A4502" t="s">
        <v>4366</v>
      </c>
      <c r="B4502" t="s">
        <v>9368</v>
      </c>
      <c r="C4502" t="s">
        <v>4527</v>
      </c>
      <c r="D4502" t="s">
        <v>10344</v>
      </c>
      <c r="E4502" t="s">
        <v>10373</v>
      </c>
      <c r="F4502" t="s">
        <v>6</v>
      </c>
      <c r="G4502" t="s">
        <v>4523</v>
      </c>
      <c r="H4502" s="2">
        <v>487.15</v>
      </c>
      <c r="I4502" s="2">
        <f t="shared" si="70"/>
        <v>584.58000000000004</v>
      </c>
    </row>
    <row r="4503" spans="1:9" x14ac:dyDescent="0.25">
      <c r="A4503" t="s">
        <v>4366</v>
      </c>
      <c r="B4503" t="s">
        <v>9369</v>
      </c>
      <c r="C4503" t="s">
        <v>4528</v>
      </c>
      <c r="D4503" t="s">
        <v>10344</v>
      </c>
      <c r="E4503" t="s">
        <v>10373</v>
      </c>
      <c r="F4503" t="s">
        <v>6</v>
      </c>
      <c r="G4503" t="s">
        <v>4523</v>
      </c>
      <c r="H4503" s="2">
        <v>487.15</v>
      </c>
      <c r="I4503" s="2">
        <f t="shared" si="70"/>
        <v>584.58000000000004</v>
      </c>
    </row>
    <row r="4504" spans="1:9" x14ac:dyDescent="0.25">
      <c r="A4504" t="s">
        <v>4366</v>
      </c>
      <c r="B4504" t="s">
        <v>9370</v>
      </c>
      <c r="C4504" t="s">
        <v>4529</v>
      </c>
      <c r="D4504" t="s">
        <v>10349</v>
      </c>
      <c r="E4504" t="s">
        <v>10349</v>
      </c>
      <c r="F4504" t="s">
        <v>6</v>
      </c>
      <c r="G4504" t="s">
        <v>4530</v>
      </c>
      <c r="H4504" s="2">
        <v>487.15</v>
      </c>
      <c r="I4504" s="2">
        <f t="shared" si="70"/>
        <v>584.58000000000004</v>
      </c>
    </row>
    <row r="4505" spans="1:9" x14ac:dyDescent="0.25">
      <c r="A4505" t="s">
        <v>4366</v>
      </c>
      <c r="B4505" t="s">
        <v>9375</v>
      </c>
      <c r="C4505" t="s">
        <v>4542</v>
      </c>
      <c r="D4505" t="s">
        <v>10354</v>
      </c>
      <c r="E4505" t="s">
        <v>10354</v>
      </c>
      <c r="F4505" t="s">
        <v>6</v>
      </c>
      <c r="G4505" t="s">
        <v>4543</v>
      </c>
      <c r="H4505" s="2">
        <v>487.15</v>
      </c>
      <c r="I4505" s="2">
        <f t="shared" si="70"/>
        <v>584.58000000000004</v>
      </c>
    </row>
    <row r="4506" spans="1:9" x14ac:dyDescent="0.25">
      <c r="A4506" t="s">
        <v>4366</v>
      </c>
      <c r="B4506" t="s">
        <v>9394</v>
      </c>
      <c r="C4506" t="s">
        <v>4631</v>
      </c>
      <c r="D4506" t="s">
        <v>10345</v>
      </c>
      <c r="E4506" t="s">
        <v>10360</v>
      </c>
      <c r="F4506" t="s">
        <v>6</v>
      </c>
      <c r="G4506" t="s">
        <v>4632</v>
      </c>
      <c r="H4506" s="2">
        <v>437.88</v>
      </c>
      <c r="I4506" s="2">
        <f t="shared" si="70"/>
        <v>525.46</v>
      </c>
    </row>
    <row r="4507" spans="1:9" x14ac:dyDescent="0.25">
      <c r="A4507" t="s">
        <v>4366</v>
      </c>
      <c r="B4507" t="s">
        <v>9394</v>
      </c>
      <c r="C4507" t="s">
        <v>4633</v>
      </c>
      <c r="D4507" t="s">
        <v>10345</v>
      </c>
      <c r="E4507" t="s">
        <v>10360</v>
      </c>
      <c r="F4507" t="s">
        <v>6</v>
      </c>
      <c r="G4507" t="s">
        <v>4632</v>
      </c>
      <c r="H4507" s="2">
        <v>437.88</v>
      </c>
      <c r="I4507" s="2">
        <f t="shared" si="70"/>
        <v>525.46</v>
      </c>
    </row>
    <row r="4508" spans="1:9" x14ac:dyDescent="0.25">
      <c r="A4508" t="s">
        <v>4366</v>
      </c>
      <c r="B4508" t="s">
        <v>9394</v>
      </c>
      <c r="C4508" t="s">
        <v>4636</v>
      </c>
      <c r="D4508" t="s">
        <v>10345</v>
      </c>
      <c r="E4508" t="s">
        <v>10360</v>
      </c>
      <c r="F4508" t="s">
        <v>6</v>
      </c>
      <c r="G4508" t="s">
        <v>4632</v>
      </c>
      <c r="H4508" s="2">
        <v>437.88</v>
      </c>
      <c r="I4508" s="2">
        <f t="shared" si="70"/>
        <v>525.46</v>
      </c>
    </row>
    <row r="4509" spans="1:9" x14ac:dyDescent="0.25">
      <c r="A4509" t="s">
        <v>4366</v>
      </c>
      <c r="B4509" t="s">
        <v>9319</v>
      </c>
      <c r="C4509" t="s">
        <v>4367</v>
      </c>
      <c r="D4509" t="s">
        <v>10345</v>
      </c>
      <c r="E4509" t="s">
        <v>10360</v>
      </c>
      <c r="F4509" t="s">
        <v>6</v>
      </c>
      <c r="G4509" t="s">
        <v>4368</v>
      </c>
      <c r="H4509" s="2">
        <v>437.88</v>
      </c>
      <c r="I4509" s="2">
        <f t="shared" si="70"/>
        <v>525.46</v>
      </c>
    </row>
    <row r="4510" spans="1:9" x14ac:dyDescent="0.25">
      <c r="A4510" t="s">
        <v>4366</v>
      </c>
      <c r="B4510" t="s">
        <v>9319</v>
      </c>
      <c r="C4510" t="s">
        <v>4369</v>
      </c>
      <c r="D4510" t="s">
        <v>10345</v>
      </c>
      <c r="E4510" t="s">
        <v>10360</v>
      </c>
      <c r="F4510" t="s">
        <v>6</v>
      </c>
      <c r="G4510" t="s">
        <v>4368</v>
      </c>
      <c r="H4510" s="2">
        <v>437.88</v>
      </c>
      <c r="I4510" s="2">
        <f t="shared" si="70"/>
        <v>525.46</v>
      </c>
    </row>
    <row r="4511" spans="1:9" x14ac:dyDescent="0.25">
      <c r="A4511" t="s">
        <v>4366</v>
      </c>
      <c r="B4511" t="s">
        <v>9325</v>
      </c>
      <c r="C4511" t="s">
        <v>4385</v>
      </c>
      <c r="D4511" t="s">
        <v>10345</v>
      </c>
      <c r="E4511" t="s">
        <v>10370</v>
      </c>
      <c r="F4511" t="s">
        <v>6</v>
      </c>
      <c r="G4511" t="s">
        <v>4386</v>
      </c>
      <c r="H4511" s="2">
        <v>437.88</v>
      </c>
      <c r="I4511" s="2">
        <f t="shared" si="70"/>
        <v>525.46</v>
      </c>
    </row>
    <row r="4512" spans="1:9" x14ac:dyDescent="0.25">
      <c r="A4512" t="s">
        <v>4366</v>
      </c>
      <c r="B4512" t="s">
        <v>9359</v>
      </c>
      <c r="C4512" t="s">
        <v>4514</v>
      </c>
      <c r="D4512" t="s">
        <v>10344</v>
      </c>
      <c r="E4512" t="s">
        <v>10373</v>
      </c>
      <c r="F4512" t="s">
        <v>6</v>
      </c>
      <c r="G4512" t="s">
        <v>4515</v>
      </c>
      <c r="H4512" s="2">
        <v>437.88</v>
      </c>
      <c r="I4512" s="2">
        <f t="shared" si="70"/>
        <v>525.46</v>
      </c>
    </row>
    <row r="4513" spans="1:9" x14ac:dyDescent="0.25">
      <c r="A4513" t="s">
        <v>4366</v>
      </c>
      <c r="B4513" t="s">
        <v>9361</v>
      </c>
      <c r="C4513" t="s">
        <v>4517</v>
      </c>
      <c r="D4513" t="s">
        <v>10344</v>
      </c>
      <c r="E4513" t="s">
        <v>10373</v>
      </c>
      <c r="F4513" t="s">
        <v>6</v>
      </c>
      <c r="G4513" t="s">
        <v>4515</v>
      </c>
      <c r="H4513" s="2">
        <v>437.88</v>
      </c>
      <c r="I4513" s="2">
        <f t="shared" si="70"/>
        <v>525.46</v>
      </c>
    </row>
    <row r="4514" spans="1:9" x14ac:dyDescent="0.25">
      <c r="A4514" t="s">
        <v>4366</v>
      </c>
      <c r="B4514" t="s">
        <v>9451</v>
      </c>
      <c r="C4514" t="s">
        <v>4834</v>
      </c>
      <c r="D4514" t="s">
        <v>10344</v>
      </c>
      <c r="E4514" t="s">
        <v>10356</v>
      </c>
      <c r="F4514" t="s">
        <v>6</v>
      </c>
      <c r="G4514" t="s">
        <v>4835</v>
      </c>
      <c r="H4514" s="2">
        <v>437.88</v>
      </c>
      <c r="I4514" s="2">
        <f t="shared" si="70"/>
        <v>525.46</v>
      </c>
    </row>
    <row r="4515" spans="1:9" x14ac:dyDescent="0.25">
      <c r="A4515" t="s">
        <v>4838</v>
      </c>
      <c r="B4515" t="s">
        <v>9471</v>
      </c>
      <c r="C4515" t="s">
        <v>4892</v>
      </c>
      <c r="D4515" t="s">
        <v>10345</v>
      </c>
      <c r="E4515" t="s">
        <v>10386</v>
      </c>
      <c r="F4515" t="s">
        <v>659</v>
      </c>
      <c r="G4515" t="s">
        <v>4893</v>
      </c>
      <c r="H4515" s="2">
        <v>340.26</v>
      </c>
      <c r="I4515" s="2">
        <f t="shared" si="70"/>
        <v>408.31</v>
      </c>
    </row>
    <row r="4516" spans="1:9" x14ac:dyDescent="0.25">
      <c r="A4516" t="s">
        <v>4838</v>
      </c>
      <c r="B4516" t="s">
        <v>9472</v>
      </c>
      <c r="C4516" t="s">
        <v>4894</v>
      </c>
      <c r="D4516" t="s">
        <v>10345</v>
      </c>
      <c r="E4516" t="s">
        <v>10386</v>
      </c>
      <c r="F4516" t="s">
        <v>659</v>
      </c>
      <c r="G4516" t="s">
        <v>4893</v>
      </c>
      <c r="H4516" s="2">
        <v>340.26</v>
      </c>
      <c r="I4516" s="2">
        <f t="shared" si="70"/>
        <v>408.31</v>
      </c>
    </row>
    <row r="4517" spans="1:9" x14ac:dyDescent="0.25">
      <c r="A4517" t="s">
        <v>4838</v>
      </c>
      <c r="B4517" t="s">
        <v>9476</v>
      </c>
      <c r="C4517" t="s">
        <v>4903</v>
      </c>
      <c r="D4517" t="s">
        <v>10345</v>
      </c>
      <c r="E4517" t="s">
        <v>10386</v>
      </c>
      <c r="F4517" t="s">
        <v>659</v>
      </c>
      <c r="G4517" t="s">
        <v>4893</v>
      </c>
      <c r="H4517" s="2">
        <v>340.26</v>
      </c>
      <c r="I4517" s="2">
        <f t="shared" si="70"/>
        <v>408.31</v>
      </c>
    </row>
    <row r="4518" spans="1:9" x14ac:dyDescent="0.25">
      <c r="A4518" t="s">
        <v>4838</v>
      </c>
      <c r="B4518" t="s">
        <v>9478</v>
      </c>
      <c r="C4518" t="s">
        <v>4906</v>
      </c>
      <c r="D4518" t="s">
        <v>10345</v>
      </c>
      <c r="E4518" t="s">
        <v>10386</v>
      </c>
      <c r="F4518" t="s">
        <v>659</v>
      </c>
      <c r="G4518" t="s">
        <v>4893</v>
      </c>
      <c r="H4518" s="2">
        <v>340.26</v>
      </c>
      <c r="I4518" s="2">
        <f t="shared" si="70"/>
        <v>408.31</v>
      </c>
    </row>
    <row r="4519" spans="1:9" x14ac:dyDescent="0.25">
      <c r="A4519" t="s">
        <v>4838</v>
      </c>
      <c r="B4519" t="s">
        <v>9479</v>
      </c>
      <c r="C4519" t="s">
        <v>4907</v>
      </c>
      <c r="D4519" t="s">
        <v>10345</v>
      </c>
      <c r="E4519" t="s">
        <v>10386</v>
      </c>
      <c r="F4519" t="s">
        <v>659</v>
      </c>
      <c r="G4519" t="s">
        <v>4893</v>
      </c>
      <c r="H4519" s="2">
        <v>340.26</v>
      </c>
      <c r="I4519" s="2">
        <f t="shared" si="70"/>
        <v>408.31</v>
      </c>
    </row>
    <row r="4520" spans="1:9" x14ac:dyDescent="0.25">
      <c r="A4520" t="s">
        <v>1982</v>
      </c>
      <c r="B4520" t="s">
        <v>8545</v>
      </c>
      <c r="C4520" t="s">
        <v>2156</v>
      </c>
      <c r="D4520" t="s">
        <v>10353</v>
      </c>
      <c r="E4520" t="s">
        <v>10386</v>
      </c>
      <c r="F4520" t="s">
        <v>659</v>
      </c>
      <c r="G4520" t="s">
        <v>2157</v>
      </c>
      <c r="H4520" s="2">
        <v>340.26</v>
      </c>
      <c r="I4520" s="2">
        <f t="shared" si="70"/>
        <v>408.31</v>
      </c>
    </row>
    <row r="4521" spans="1:9" x14ac:dyDescent="0.25">
      <c r="A4521" t="s">
        <v>1982</v>
      </c>
      <c r="B4521" t="s">
        <v>8547</v>
      </c>
      <c r="C4521" t="s">
        <v>2162</v>
      </c>
      <c r="D4521" t="s">
        <v>10353</v>
      </c>
      <c r="E4521" t="s">
        <v>10386</v>
      </c>
      <c r="F4521" t="s">
        <v>659</v>
      </c>
      <c r="G4521" t="s">
        <v>2157</v>
      </c>
      <c r="H4521" s="2">
        <v>340.26</v>
      </c>
      <c r="I4521" s="2">
        <f t="shared" si="70"/>
        <v>408.31</v>
      </c>
    </row>
    <row r="4522" spans="1:9" x14ac:dyDescent="0.25">
      <c r="A4522" t="s">
        <v>1982</v>
      </c>
      <c r="B4522" t="s">
        <v>8547</v>
      </c>
      <c r="C4522" t="s">
        <v>2163</v>
      </c>
      <c r="D4522" t="s">
        <v>10353</v>
      </c>
      <c r="E4522" t="s">
        <v>10386</v>
      </c>
      <c r="F4522" t="s">
        <v>659</v>
      </c>
      <c r="G4522" t="s">
        <v>2157</v>
      </c>
      <c r="H4522" s="2">
        <v>340.26</v>
      </c>
      <c r="I4522" s="2">
        <f t="shared" si="70"/>
        <v>408.31</v>
      </c>
    </row>
    <row r="4523" spans="1:9" x14ac:dyDescent="0.25">
      <c r="A4523" t="s">
        <v>1982</v>
      </c>
      <c r="B4523" t="s">
        <v>8553</v>
      </c>
      <c r="C4523" t="s">
        <v>2178</v>
      </c>
      <c r="D4523" t="s">
        <v>10353</v>
      </c>
      <c r="E4523" t="s">
        <v>10386</v>
      </c>
      <c r="F4523" t="s">
        <v>659</v>
      </c>
      <c r="G4523" t="s">
        <v>2157</v>
      </c>
      <c r="H4523" s="2">
        <v>340.26</v>
      </c>
      <c r="I4523" s="2">
        <f t="shared" si="70"/>
        <v>408.31</v>
      </c>
    </row>
    <row r="4524" spans="1:9" x14ac:dyDescent="0.25">
      <c r="A4524" t="s">
        <v>4838</v>
      </c>
      <c r="B4524" t="s">
        <v>9500</v>
      </c>
      <c r="C4524" t="s">
        <v>4966</v>
      </c>
      <c r="D4524" t="s">
        <v>10358</v>
      </c>
      <c r="E4524" t="s">
        <v>10386</v>
      </c>
      <c r="F4524" t="s">
        <v>659</v>
      </c>
      <c r="G4524" t="s">
        <v>2157</v>
      </c>
      <c r="H4524" s="2">
        <v>340.26</v>
      </c>
      <c r="I4524" s="2">
        <f t="shared" si="70"/>
        <v>408.31</v>
      </c>
    </row>
    <row r="4525" spans="1:9" x14ac:dyDescent="0.25">
      <c r="A4525" t="s">
        <v>4838</v>
      </c>
      <c r="B4525" t="s">
        <v>9500</v>
      </c>
      <c r="C4525" t="s">
        <v>4967</v>
      </c>
      <c r="D4525" t="s">
        <v>10358</v>
      </c>
      <c r="E4525" t="s">
        <v>10386</v>
      </c>
      <c r="F4525" t="s">
        <v>659</v>
      </c>
      <c r="G4525" t="s">
        <v>2157</v>
      </c>
      <c r="H4525" s="2">
        <v>340.26</v>
      </c>
      <c r="I4525" s="2">
        <f t="shared" si="70"/>
        <v>408.31</v>
      </c>
    </row>
    <row r="4526" spans="1:9" x14ac:dyDescent="0.25">
      <c r="A4526" t="s">
        <v>4838</v>
      </c>
      <c r="B4526" t="s">
        <v>9504</v>
      </c>
      <c r="C4526" t="s">
        <v>4978</v>
      </c>
      <c r="D4526" t="s">
        <v>10358</v>
      </c>
      <c r="E4526" t="s">
        <v>10386</v>
      </c>
      <c r="F4526" t="s">
        <v>659</v>
      </c>
      <c r="G4526" t="s">
        <v>2157</v>
      </c>
      <c r="H4526" s="2">
        <v>340.26</v>
      </c>
      <c r="I4526" s="2">
        <f t="shared" si="70"/>
        <v>408.31</v>
      </c>
    </row>
    <row r="4527" spans="1:9" x14ac:dyDescent="0.25">
      <c r="A4527" t="s">
        <v>4838</v>
      </c>
      <c r="B4527" t="s">
        <v>9504</v>
      </c>
      <c r="C4527" t="s">
        <v>4979</v>
      </c>
      <c r="D4527" t="s">
        <v>10358</v>
      </c>
      <c r="E4527" t="s">
        <v>10386</v>
      </c>
      <c r="F4527" t="s">
        <v>659</v>
      </c>
      <c r="G4527" t="s">
        <v>2157</v>
      </c>
      <c r="H4527" s="2">
        <v>340.26</v>
      </c>
      <c r="I4527" s="2">
        <f t="shared" si="70"/>
        <v>408.31</v>
      </c>
    </row>
    <row r="4528" spans="1:9" x14ac:dyDescent="0.25">
      <c r="A4528" t="s">
        <v>4838</v>
      </c>
      <c r="B4528" t="s">
        <v>9505</v>
      </c>
      <c r="C4528" t="s">
        <v>4980</v>
      </c>
      <c r="D4528" t="s">
        <v>10358</v>
      </c>
      <c r="E4528" t="s">
        <v>10386</v>
      </c>
      <c r="F4528" t="s">
        <v>659</v>
      </c>
      <c r="G4528" t="s">
        <v>2157</v>
      </c>
      <c r="H4528" s="2">
        <v>340.26</v>
      </c>
      <c r="I4528" s="2">
        <f t="shared" si="70"/>
        <v>408.31</v>
      </c>
    </row>
    <row r="4529" spans="1:9" x14ac:dyDescent="0.25">
      <c r="A4529" t="s">
        <v>1982</v>
      </c>
      <c r="B4529" t="s">
        <v>8516</v>
      </c>
      <c r="C4529" t="s">
        <v>2053</v>
      </c>
      <c r="D4529" t="s">
        <v>10345</v>
      </c>
      <c r="E4529" t="s">
        <v>10359</v>
      </c>
      <c r="F4529" t="s">
        <v>28</v>
      </c>
      <c r="G4529" t="s">
        <v>2054</v>
      </c>
      <c r="H4529" s="2">
        <v>437.88</v>
      </c>
      <c r="I4529" s="2">
        <f t="shared" si="70"/>
        <v>525.46</v>
      </c>
    </row>
    <row r="4530" spans="1:9" x14ac:dyDescent="0.25">
      <c r="A4530" t="s">
        <v>1982</v>
      </c>
      <c r="B4530" t="s">
        <v>8516</v>
      </c>
      <c r="C4530" t="s">
        <v>2055</v>
      </c>
      <c r="D4530" t="s">
        <v>10345</v>
      </c>
      <c r="E4530" t="s">
        <v>10359</v>
      </c>
      <c r="F4530" t="s">
        <v>28</v>
      </c>
      <c r="G4530" t="s">
        <v>2054</v>
      </c>
      <c r="H4530" s="2">
        <v>437.88</v>
      </c>
      <c r="I4530" s="2">
        <f t="shared" si="70"/>
        <v>525.46</v>
      </c>
    </row>
    <row r="4531" spans="1:9" x14ac:dyDescent="0.25">
      <c r="A4531" t="s">
        <v>1982</v>
      </c>
      <c r="B4531" t="s">
        <v>8516</v>
      </c>
      <c r="C4531" t="s">
        <v>2056</v>
      </c>
      <c r="D4531" t="s">
        <v>10345</v>
      </c>
      <c r="E4531" t="s">
        <v>10359</v>
      </c>
      <c r="F4531" t="s">
        <v>28</v>
      </c>
      <c r="G4531" t="s">
        <v>2054</v>
      </c>
      <c r="H4531" s="2">
        <v>437.88</v>
      </c>
      <c r="I4531" s="2">
        <f t="shared" si="70"/>
        <v>525.46</v>
      </c>
    </row>
    <row r="4532" spans="1:9" x14ac:dyDescent="0.25">
      <c r="A4532" t="s">
        <v>1982</v>
      </c>
      <c r="B4532" t="s">
        <v>8516</v>
      </c>
      <c r="C4532" t="s">
        <v>2057</v>
      </c>
      <c r="D4532" t="s">
        <v>10345</v>
      </c>
      <c r="E4532" t="s">
        <v>10359</v>
      </c>
      <c r="F4532" t="s">
        <v>28</v>
      </c>
      <c r="G4532" t="s">
        <v>2054</v>
      </c>
      <c r="H4532" s="2">
        <v>437.88</v>
      </c>
      <c r="I4532" s="2">
        <f t="shared" si="70"/>
        <v>525.46</v>
      </c>
    </row>
    <row r="4533" spans="1:9" x14ac:dyDescent="0.25">
      <c r="A4533" t="s">
        <v>4838</v>
      </c>
      <c r="B4533" t="s">
        <v>9506</v>
      </c>
      <c r="C4533" t="s">
        <v>4981</v>
      </c>
      <c r="D4533" t="s">
        <v>10345</v>
      </c>
      <c r="E4533" t="s">
        <v>10358</v>
      </c>
      <c r="F4533" t="s">
        <v>28</v>
      </c>
      <c r="G4533" t="s">
        <v>2054</v>
      </c>
      <c r="H4533" s="2">
        <v>437.88</v>
      </c>
      <c r="I4533" s="2">
        <f t="shared" si="70"/>
        <v>525.46</v>
      </c>
    </row>
    <row r="4534" spans="1:9" x14ac:dyDescent="0.25">
      <c r="A4534" t="s">
        <v>4838</v>
      </c>
      <c r="B4534" t="s">
        <v>9506</v>
      </c>
      <c r="C4534" t="s">
        <v>4982</v>
      </c>
      <c r="D4534" t="s">
        <v>10345</v>
      </c>
      <c r="E4534" t="s">
        <v>10358</v>
      </c>
      <c r="F4534" t="s">
        <v>28</v>
      </c>
      <c r="G4534" t="s">
        <v>2054</v>
      </c>
      <c r="H4534" s="2">
        <v>437.88</v>
      </c>
      <c r="I4534" s="2">
        <f t="shared" si="70"/>
        <v>525.46</v>
      </c>
    </row>
    <row r="4535" spans="1:9" x14ac:dyDescent="0.25">
      <c r="A4535" t="s">
        <v>1982</v>
      </c>
      <c r="B4535" t="s">
        <v>8543</v>
      </c>
      <c r="C4535" t="s">
        <v>2145</v>
      </c>
      <c r="D4535" t="s">
        <v>10353</v>
      </c>
      <c r="E4535" t="s">
        <v>10386</v>
      </c>
      <c r="F4535" t="s">
        <v>1775</v>
      </c>
      <c r="G4535" t="s">
        <v>2146</v>
      </c>
      <c r="H4535" s="2">
        <v>340.26</v>
      </c>
      <c r="I4535" s="2">
        <f t="shared" si="70"/>
        <v>408.31</v>
      </c>
    </row>
    <row r="4536" spans="1:9" x14ac:dyDescent="0.25">
      <c r="A4536" t="s">
        <v>1982</v>
      </c>
      <c r="B4536" t="s">
        <v>8543</v>
      </c>
      <c r="C4536" t="s">
        <v>2147</v>
      </c>
      <c r="D4536" t="s">
        <v>10353</v>
      </c>
      <c r="E4536" t="s">
        <v>10386</v>
      </c>
      <c r="F4536" t="s">
        <v>1775</v>
      </c>
      <c r="G4536" t="s">
        <v>2146</v>
      </c>
      <c r="H4536" s="2">
        <v>340.26</v>
      </c>
      <c r="I4536" s="2">
        <f t="shared" si="70"/>
        <v>408.31</v>
      </c>
    </row>
    <row r="4537" spans="1:9" x14ac:dyDescent="0.25">
      <c r="A4537" t="s">
        <v>1982</v>
      </c>
      <c r="B4537" t="s">
        <v>8543</v>
      </c>
      <c r="C4537" t="s">
        <v>2148</v>
      </c>
      <c r="D4537" t="s">
        <v>10353</v>
      </c>
      <c r="E4537" t="s">
        <v>10386</v>
      </c>
      <c r="F4537" t="s">
        <v>1775</v>
      </c>
      <c r="G4537" t="s">
        <v>2146</v>
      </c>
      <c r="H4537" s="2">
        <v>340.26</v>
      </c>
      <c r="I4537" s="2">
        <f t="shared" si="70"/>
        <v>408.31</v>
      </c>
    </row>
    <row r="4538" spans="1:9" x14ac:dyDescent="0.25">
      <c r="A4538" t="s">
        <v>4838</v>
      </c>
      <c r="B4538" t="s">
        <v>9454</v>
      </c>
      <c r="C4538" t="s">
        <v>4843</v>
      </c>
      <c r="D4538" t="s">
        <v>10353</v>
      </c>
      <c r="E4538" t="s">
        <v>10386</v>
      </c>
      <c r="F4538" t="s">
        <v>1775</v>
      </c>
      <c r="G4538" t="s">
        <v>2146</v>
      </c>
      <c r="H4538" s="2">
        <v>340.26</v>
      </c>
      <c r="I4538" s="2">
        <f t="shared" si="70"/>
        <v>408.31</v>
      </c>
    </row>
    <row r="4539" spans="1:9" x14ac:dyDescent="0.25">
      <c r="A4539" t="s">
        <v>4838</v>
      </c>
      <c r="B4539" t="s">
        <v>9454</v>
      </c>
      <c r="C4539" t="s">
        <v>4844</v>
      </c>
      <c r="D4539" t="s">
        <v>10353</v>
      </c>
      <c r="E4539" t="s">
        <v>10386</v>
      </c>
      <c r="F4539" t="s">
        <v>1775</v>
      </c>
      <c r="G4539" t="s">
        <v>2146</v>
      </c>
      <c r="H4539" s="2">
        <v>340.26</v>
      </c>
      <c r="I4539" s="2">
        <f t="shared" si="70"/>
        <v>408.31</v>
      </c>
    </row>
    <row r="4540" spans="1:9" x14ac:dyDescent="0.25">
      <c r="A4540" t="s">
        <v>4838</v>
      </c>
      <c r="B4540" t="s">
        <v>9456</v>
      </c>
      <c r="C4540" t="s">
        <v>4847</v>
      </c>
      <c r="D4540" t="s">
        <v>10353</v>
      </c>
      <c r="E4540" t="s">
        <v>10386</v>
      </c>
      <c r="F4540" t="s">
        <v>1775</v>
      </c>
      <c r="G4540" t="s">
        <v>2146</v>
      </c>
      <c r="H4540" s="2">
        <v>340.26</v>
      </c>
      <c r="I4540" s="2">
        <f t="shared" si="70"/>
        <v>408.31</v>
      </c>
    </row>
    <row r="4541" spans="1:9" x14ac:dyDescent="0.25">
      <c r="A4541" t="s">
        <v>4838</v>
      </c>
      <c r="B4541" t="s">
        <v>9456</v>
      </c>
      <c r="C4541" t="s">
        <v>4848</v>
      </c>
      <c r="D4541" t="s">
        <v>10353</v>
      </c>
      <c r="E4541" t="s">
        <v>10386</v>
      </c>
      <c r="F4541" t="s">
        <v>1775</v>
      </c>
      <c r="G4541" t="s">
        <v>2146</v>
      </c>
      <c r="H4541" s="2">
        <v>340.26</v>
      </c>
      <c r="I4541" s="2">
        <f t="shared" si="70"/>
        <v>408.31</v>
      </c>
    </row>
    <row r="4542" spans="1:9" x14ac:dyDescent="0.25">
      <c r="A4542" t="s">
        <v>4838</v>
      </c>
      <c r="B4542" t="s">
        <v>9512</v>
      </c>
      <c r="C4542" t="s">
        <v>5003</v>
      </c>
      <c r="D4542" t="s">
        <v>10345</v>
      </c>
      <c r="E4542" t="s">
        <v>10358</v>
      </c>
      <c r="F4542" t="s">
        <v>324</v>
      </c>
      <c r="G4542" t="s">
        <v>5004</v>
      </c>
      <c r="H4542" s="2">
        <v>437.88</v>
      </c>
      <c r="I4542" s="2">
        <f t="shared" si="70"/>
        <v>525.46</v>
      </c>
    </row>
    <row r="4543" spans="1:9" x14ac:dyDescent="0.25">
      <c r="A4543" t="s">
        <v>4838</v>
      </c>
      <c r="B4543" t="s">
        <v>9512</v>
      </c>
      <c r="C4543" t="s">
        <v>5005</v>
      </c>
      <c r="D4543" t="s">
        <v>10345</v>
      </c>
      <c r="E4543" t="s">
        <v>10358</v>
      </c>
      <c r="F4543" t="s">
        <v>324</v>
      </c>
      <c r="G4543" t="s">
        <v>5004</v>
      </c>
      <c r="H4543" s="2">
        <v>437.88</v>
      </c>
      <c r="I4543" s="2">
        <f t="shared" si="70"/>
        <v>525.46</v>
      </c>
    </row>
    <row r="4544" spans="1:9" x14ac:dyDescent="0.25">
      <c r="A4544" t="s">
        <v>4838</v>
      </c>
      <c r="B4544" t="s">
        <v>9484</v>
      </c>
      <c r="C4544" t="s">
        <v>4917</v>
      </c>
      <c r="D4544" t="s">
        <v>10345</v>
      </c>
      <c r="E4544" t="s">
        <v>10359</v>
      </c>
      <c r="F4544" t="s">
        <v>11</v>
      </c>
      <c r="G4544" t="s">
        <v>4918</v>
      </c>
      <c r="H4544" s="2">
        <v>487.15</v>
      </c>
      <c r="I4544" s="2">
        <f t="shared" si="70"/>
        <v>584.58000000000004</v>
      </c>
    </row>
    <row r="4545" spans="1:9" x14ac:dyDescent="0.25">
      <c r="A4545" t="s">
        <v>4838</v>
      </c>
      <c r="B4545" t="s">
        <v>9489</v>
      </c>
      <c r="C4545" t="s">
        <v>4930</v>
      </c>
      <c r="D4545" t="s">
        <v>10345</v>
      </c>
      <c r="E4545" t="s">
        <v>10359</v>
      </c>
      <c r="F4545" t="s">
        <v>11</v>
      </c>
      <c r="G4545" t="s">
        <v>4918</v>
      </c>
      <c r="H4545" s="2">
        <v>487.15</v>
      </c>
      <c r="I4545" s="2">
        <f t="shared" si="70"/>
        <v>584.58000000000004</v>
      </c>
    </row>
    <row r="4546" spans="1:9" x14ac:dyDescent="0.25">
      <c r="A4546" t="s">
        <v>4838</v>
      </c>
      <c r="B4546" t="s">
        <v>9491</v>
      </c>
      <c r="C4546" t="s">
        <v>4932</v>
      </c>
      <c r="D4546" t="s">
        <v>10345</v>
      </c>
      <c r="E4546" t="s">
        <v>10359</v>
      </c>
      <c r="F4546" t="s">
        <v>11</v>
      </c>
      <c r="G4546" t="s">
        <v>4918</v>
      </c>
      <c r="H4546" s="2">
        <v>487.15</v>
      </c>
      <c r="I4546" s="2">
        <f t="shared" si="70"/>
        <v>584.58000000000004</v>
      </c>
    </row>
    <row r="4547" spans="1:9" x14ac:dyDescent="0.25">
      <c r="A4547" t="s">
        <v>4838</v>
      </c>
      <c r="B4547" t="s">
        <v>9483</v>
      </c>
      <c r="C4547" t="s">
        <v>4915</v>
      </c>
      <c r="D4547" t="s">
        <v>10345</v>
      </c>
      <c r="E4547" t="s">
        <v>10359</v>
      </c>
      <c r="F4547" t="s">
        <v>11</v>
      </c>
      <c r="G4547" t="s">
        <v>4916</v>
      </c>
      <c r="H4547" s="2">
        <v>487.15</v>
      </c>
      <c r="I4547" s="2">
        <f t="shared" ref="I4547:I4610" si="71">ROUND(H4547*1.2,2)</f>
        <v>584.58000000000004</v>
      </c>
    </row>
    <row r="4548" spans="1:9" x14ac:dyDescent="0.25">
      <c r="A4548" t="s">
        <v>4838</v>
      </c>
      <c r="B4548" t="s">
        <v>9488</v>
      </c>
      <c r="C4548" t="s">
        <v>4929</v>
      </c>
      <c r="D4548" t="s">
        <v>10345</v>
      </c>
      <c r="E4548" t="s">
        <v>10359</v>
      </c>
      <c r="F4548" t="s">
        <v>11</v>
      </c>
      <c r="G4548" t="s">
        <v>4916</v>
      </c>
      <c r="H4548" s="2">
        <v>487.15</v>
      </c>
      <c r="I4548" s="2">
        <f t="shared" si="71"/>
        <v>584.58000000000004</v>
      </c>
    </row>
    <row r="4549" spans="1:9" x14ac:dyDescent="0.25">
      <c r="A4549" t="s">
        <v>4838</v>
      </c>
      <c r="B4549" t="s">
        <v>9490</v>
      </c>
      <c r="C4549" t="s">
        <v>4931</v>
      </c>
      <c r="D4549" t="s">
        <v>10345</v>
      </c>
      <c r="E4549" t="s">
        <v>10359</v>
      </c>
      <c r="F4549" t="s">
        <v>11</v>
      </c>
      <c r="G4549" t="s">
        <v>4916</v>
      </c>
      <c r="H4549" s="2">
        <v>487.15</v>
      </c>
      <c r="I4549" s="2">
        <f t="shared" si="71"/>
        <v>584.58000000000004</v>
      </c>
    </row>
    <row r="4550" spans="1:9" x14ac:dyDescent="0.25">
      <c r="A4550" t="s">
        <v>4838</v>
      </c>
      <c r="B4550" t="s">
        <v>9493</v>
      </c>
      <c r="C4550" t="s">
        <v>4935</v>
      </c>
      <c r="D4550" t="s">
        <v>10345</v>
      </c>
      <c r="E4550" t="s">
        <v>10359</v>
      </c>
      <c r="F4550" t="s">
        <v>11</v>
      </c>
      <c r="G4550" t="s">
        <v>4936</v>
      </c>
      <c r="H4550" s="2">
        <v>487.15</v>
      </c>
      <c r="I4550" s="2">
        <f t="shared" si="71"/>
        <v>584.58000000000004</v>
      </c>
    </row>
    <row r="4551" spans="1:9" x14ac:dyDescent="0.25">
      <c r="A4551" t="s">
        <v>4838</v>
      </c>
      <c r="B4551" t="s">
        <v>9494</v>
      </c>
      <c r="C4551" t="s">
        <v>4937</v>
      </c>
      <c r="D4551" t="s">
        <v>10345</v>
      </c>
      <c r="E4551" t="s">
        <v>10359</v>
      </c>
      <c r="F4551" t="s">
        <v>11</v>
      </c>
      <c r="G4551" t="s">
        <v>4938</v>
      </c>
      <c r="H4551" s="2">
        <v>487.15</v>
      </c>
      <c r="I4551" s="2">
        <f t="shared" si="71"/>
        <v>584.58000000000004</v>
      </c>
    </row>
    <row r="4552" spans="1:9" x14ac:dyDescent="0.25">
      <c r="A4552" t="s">
        <v>4838</v>
      </c>
      <c r="B4552" t="s">
        <v>9494</v>
      </c>
      <c r="C4552" t="s">
        <v>4937</v>
      </c>
      <c r="D4552" t="s">
        <v>10345</v>
      </c>
      <c r="E4552" t="s">
        <v>10359</v>
      </c>
      <c r="F4552" t="s">
        <v>11</v>
      </c>
      <c r="G4552" t="s">
        <v>4939</v>
      </c>
      <c r="H4552" s="2">
        <v>487.15</v>
      </c>
      <c r="I4552" s="2">
        <f t="shared" si="71"/>
        <v>584.58000000000004</v>
      </c>
    </row>
    <row r="4553" spans="1:9" x14ac:dyDescent="0.25">
      <c r="A4553" t="s">
        <v>5197</v>
      </c>
      <c r="B4553" t="s">
        <v>9595</v>
      </c>
      <c r="C4553" t="s">
        <v>5253</v>
      </c>
      <c r="D4553" t="s">
        <v>10344</v>
      </c>
      <c r="E4553" t="s">
        <v>10354</v>
      </c>
      <c r="F4553" t="s">
        <v>6</v>
      </c>
      <c r="G4553" t="s">
        <v>5254</v>
      </c>
      <c r="H4553" s="2">
        <v>437.88</v>
      </c>
      <c r="I4553" s="2">
        <f t="shared" si="71"/>
        <v>525.46</v>
      </c>
    </row>
    <row r="4554" spans="1:9" x14ac:dyDescent="0.25">
      <c r="A4554" t="s">
        <v>5197</v>
      </c>
      <c r="B4554" t="s">
        <v>9643</v>
      </c>
      <c r="C4554" t="s">
        <v>5469</v>
      </c>
      <c r="D4554" t="s">
        <v>10345</v>
      </c>
      <c r="E4554" t="s">
        <v>10359</v>
      </c>
      <c r="F4554" t="s">
        <v>28</v>
      </c>
      <c r="G4554" t="s">
        <v>5470</v>
      </c>
      <c r="H4554" s="2">
        <v>487.15</v>
      </c>
      <c r="I4554" s="2">
        <f t="shared" si="71"/>
        <v>584.58000000000004</v>
      </c>
    </row>
    <row r="4555" spans="1:9" x14ac:dyDescent="0.25">
      <c r="A4555" t="s">
        <v>5197</v>
      </c>
      <c r="B4555" t="s">
        <v>9644</v>
      </c>
      <c r="C4555" t="s">
        <v>5471</v>
      </c>
      <c r="D4555" t="s">
        <v>10345</v>
      </c>
      <c r="E4555" t="s">
        <v>10359</v>
      </c>
      <c r="F4555" t="s">
        <v>28</v>
      </c>
      <c r="G4555" t="s">
        <v>5470</v>
      </c>
      <c r="H4555" s="2">
        <v>487.15</v>
      </c>
      <c r="I4555" s="2">
        <f t="shared" si="71"/>
        <v>584.58000000000004</v>
      </c>
    </row>
    <row r="4556" spans="1:9" x14ac:dyDescent="0.25">
      <c r="A4556" t="s">
        <v>5197</v>
      </c>
      <c r="B4556" t="s">
        <v>9645</v>
      </c>
      <c r="C4556" t="s">
        <v>5472</v>
      </c>
      <c r="D4556" t="s">
        <v>10345</v>
      </c>
      <c r="E4556" t="s">
        <v>10359</v>
      </c>
      <c r="F4556" t="s">
        <v>28</v>
      </c>
      <c r="G4556" t="s">
        <v>5470</v>
      </c>
      <c r="H4556" s="2">
        <v>487.15</v>
      </c>
      <c r="I4556" s="2">
        <f t="shared" si="71"/>
        <v>584.58000000000004</v>
      </c>
    </row>
    <row r="4557" spans="1:9" x14ac:dyDescent="0.25">
      <c r="A4557" t="s">
        <v>5197</v>
      </c>
      <c r="B4557" t="s">
        <v>9594</v>
      </c>
      <c r="C4557" t="s">
        <v>5251</v>
      </c>
      <c r="D4557" t="s">
        <v>10344</v>
      </c>
      <c r="E4557" t="s">
        <v>10354</v>
      </c>
      <c r="F4557" t="s">
        <v>28</v>
      </c>
      <c r="G4557" t="s">
        <v>5252</v>
      </c>
      <c r="H4557" s="2">
        <v>437.88</v>
      </c>
      <c r="I4557" s="2">
        <f t="shared" si="71"/>
        <v>525.46</v>
      </c>
    </row>
    <row r="4558" spans="1:9" x14ac:dyDescent="0.25">
      <c r="A4558" t="s">
        <v>5197</v>
      </c>
      <c r="B4558" t="s">
        <v>9597</v>
      </c>
      <c r="C4558" t="s">
        <v>5257</v>
      </c>
      <c r="D4558" t="s">
        <v>10345</v>
      </c>
      <c r="E4558" t="s">
        <v>10354</v>
      </c>
      <c r="F4558" t="s">
        <v>28</v>
      </c>
      <c r="G4558" t="s">
        <v>5258</v>
      </c>
      <c r="H4558" s="2">
        <v>487.15</v>
      </c>
      <c r="I4558" s="2">
        <f t="shared" si="71"/>
        <v>584.58000000000004</v>
      </c>
    </row>
    <row r="4559" spans="1:9" x14ac:dyDescent="0.25">
      <c r="A4559" t="s">
        <v>5197</v>
      </c>
      <c r="B4559" t="s">
        <v>9608</v>
      </c>
      <c r="C4559" t="s">
        <v>5303</v>
      </c>
      <c r="D4559" t="s">
        <v>10344</v>
      </c>
      <c r="E4559" t="s">
        <v>10352</v>
      </c>
      <c r="F4559" t="s">
        <v>28</v>
      </c>
      <c r="G4559" t="s">
        <v>5305</v>
      </c>
      <c r="H4559" s="2">
        <v>556.89</v>
      </c>
      <c r="I4559" s="2">
        <f t="shared" si="71"/>
        <v>668.27</v>
      </c>
    </row>
    <row r="4560" spans="1:9" x14ac:dyDescent="0.25">
      <c r="A4560" t="s">
        <v>5197</v>
      </c>
      <c r="B4560" t="s">
        <v>9605</v>
      </c>
      <c r="C4560" t="s">
        <v>5285</v>
      </c>
      <c r="D4560" t="s">
        <v>10345</v>
      </c>
      <c r="E4560" t="s">
        <v>10354</v>
      </c>
      <c r="F4560" t="s">
        <v>28</v>
      </c>
      <c r="G4560" t="s">
        <v>5286</v>
      </c>
      <c r="H4560" s="2">
        <v>487.15</v>
      </c>
      <c r="I4560" s="2">
        <f t="shared" si="71"/>
        <v>584.58000000000004</v>
      </c>
    </row>
    <row r="4561" spans="1:9" x14ac:dyDescent="0.25">
      <c r="A4561" t="s">
        <v>5197</v>
      </c>
      <c r="B4561" t="s">
        <v>9616</v>
      </c>
      <c r="C4561" t="s">
        <v>5333</v>
      </c>
      <c r="D4561" t="s">
        <v>10346</v>
      </c>
      <c r="E4561" t="s">
        <v>10366</v>
      </c>
      <c r="F4561" t="s">
        <v>28</v>
      </c>
      <c r="G4561" t="s">
        <v>5334</v>
      </c>
      <c r="H4561" s="2">
        <v>556.89</v>
      </c>
      <c r="I4561" s="2">
        <f t="shared" si="71"/>
        <v>668.27</v>
      </c>
    </row>
    <row r="4562" spans="1:9" x14ac:dyDescent="0.25">
      <c r="A4562" t="s">
        <v>5197</v>
      </c>
      <c r="B4562" t="s">
        <v>9649</v>
      </c>
      <c r="C4562" t="s">
        <v>5480</v>
      </c>
      <c r="D4562" t="s">
        <v>10346</v>
      </c>
      <c r="E4562" t="s">
        <v>10366</v>
      </c>
      <c r="F4562" t="s">
        <v>28</v>
      </c>
      <c r="G4562" t="s">
        <v>5334</v>
      </c>
      <c r="H4562" s="2">
        <v>556.89</v>
      </c>
      <c r="I4562" s="2">
        <f t="shared" si="71"/>
        <v>668.27</v>
      </c>
    </row>
    <row r="4563" spans="1:9" x14ac:dyDescent="0.25">
      <c r="A4563" t="s">
        <v>5197</v>
      </c>
      <c r="B4563" t="s">
        <v>9647</v>
      </c>
      <c r="C4563" t="s">
        <v>5476</v>
      </c>
      <c r="D4563" t="s">
        <v>10346</v>
      </c>
      <c r="E4563" t="s">
        <v>10366</v>
      </c>
      <c r="F4563" t="s">
        <v>28</v>
      </c>
      <c r="G4563" t="s">
        <v>5477</v>
      </c>
      <c r="H4563" s="2">
        <v>556.89</v>
      </c>
      <c r="I4563" s="2">
        <f t="shared" si="71"/>
        <v>668.27</v>
      </c>
    </row>
    <row r="4564" spans="1:9" x14ac:dyDescent="0.25">
      <c r="A4564" t="s">
        <v>5197</v>
      </c>
      <c r="B4564" t="s">
        <v>9650</v>
      </c>
      <c r="C4564" t="s">
        <v>5481</v>
      </c>
      <c r="D4564" t="s">
        <v>10346</v>
      </c>
      <c r="E4564" t="s">
        <v>10366</v>
      </c>
      <c r="F4564" t="s">
        <v>28</v>
      </c>
      <c r="G4564" t="s">
        <v>5482</v>
      </c>
      <c r="H4564" s="2">
        <v>556.89</v>
      </c>
      <c r="I4564" s="2">
        <f t="shared" si="71"/>
        <v>668.27</v>
      </c>
    </row>
    <row r="4565" spans="1:9" x14ac:dyDescent="0.25">
      <c r="A4565" t="s">
        <v>5197</v>
      </c>
      <c r="B4565" t="s">
        <v>9598</v>
      </c>
      <c r="C4565" t="s">
        <v>5259</v>
      </c>
      <c r="D4565" t="s">
        <v>10345</v>
      </c>
      <c r="E4565" t="s">
        <v>10354</v>
      </c>
      <c r="F4565" t="s">
        <v>28</v>
      </c>
      <c r="G4565" t="s">
        <v>5260</v>
      </c>
      <c r="H4565" s="2">
        <v>487.15</v>
      </c>
      <c r="I4565" s="2">
        <f t="shared" si="71"/>
        <v>584.58000000000004</v>
      </c>
    </row>
    <row r="4566" spans="1:9" x14ac:dyDescent="0.25">
      <c r="A4566" t="s">
        <v>5197</v>
      </c>
      <c r="B4566" t="s">
        <v>9605</v>
      </c>
      <c r="C4566" t="s">
        <v>5287</v>
      </c>
      <c r="D4566" t="s">
        <v>10345</v>
      </c>
      <c r="E4566" t="s">
        <v>10354</v>
      </c>
      <c r="F4566" t="s">
        <v>28</v>
      </c>
      <c r="G4566" t="s">
        <v>5288</v>
      </c>
      <c r="H4566" s="2">
        <v>487.15</v>
      </c>
      <c r="I4566" s="2">
        <f t="shared" si="71"/>
        <v>584.58000000000004</v>
      </c>
    </row>
    <row r="4567" spans="1:9" x14ac:dyDescent="0.25">
      <c r="A4567" t="s">
        <v>5197</v>
      </c>
      <c r="B4567" t="s">
        <v>9648</v>
      </c>
      <c r="C4567" t="s">
        <v>5478</v>
      </c>
      <c r="D4567" t="s">
        <v>10346</v>
      </c>
      <c r="E4567" t="s">
        <v>10366</v>
      </c>
      <c r="F4567" t="s">
        <v>28</v>
      </c>
      <c r="G4567" t="s">
        <v>5479</v>
      </c>
      <c r="H4567" s="2">
        <v>556.89</v>
      </c>
      <c r="I4567" s="2">
        <f t="shared" si="71"/>
        <v>668.27</v>
      </c>
    </row>
    <row r="4568" spans="1:9" x14ac:dyDescent="0.25">
      <c r="A4568" t="s">
        <v>5197</v>
      </c>
      <c r="B4568" t="s">
        <v>9610</v>
      </c>
      <c r="C4568" t="s">
        <v>5308</v>
      </c>
      <c r="D4568" t="s">
        <v>10345</v>
      </c>
      <c r="E4568" t="s">
        <v>10354</v>
      </c>
      <c r="F4568" t="s">
        <v>28</v>
      </c>
      <c r="G4568" t="s">
        <v>5309</v>
      </c>
      <c r="H4568" s="2">
        <v>487.15</v>
      </c>
      <c r="I4568" s="2">
        <f t="shared" si="71"/>
        <v>584.58000000000004</v>
      </c>
    </row>
    <row r="4569" spans="1:9" x14ac:dyDescent="0.25">
      <c r="A4569" t="s">
        <v>5197</v>
      </c>
      <c r="B4569" t="s">
        <v>9610</v>
      </c>
      <c r="C4569" t="s">
        <v>5310</v>
      </c>
      <c r="D4569" t="s">
        <v>10345</v>
      </c>
      <c r="E4569" t="s">
        <v>10354</v>
      </c>
      <c r="F4569" t="s">
        <v>28</v>
      </c>
      <c r="G4569" t="s">
        <v>5311</v>
      </c>
      <c r="H4569" s="2">
        <v>487.15</v>
      </c>
      <c r="I4569" s="2">
        <f t="shared" si="71"/>
        <v>584.58000000000004</v>
      </c>
    </row>
    <row r="4570" spans="1:9" x14ac:dyDescent="0.25">
      <c r="A4570" t="s">
        <v>6342</v>
      </c>
      <c r="B4570" t="s">
        <v>9912</v>
      </c>
      <c r="C4570" t="s">
        <v>6385</v>
      </c>
      <c r="D4570" t="s">
        <v>10345</v>
      </c>
      <c r="E4570" t="s">
        <v>10370</v>
      </c>
      <c r="F4570" t="s">
        <v>6</v>
      </c>
      <c r="G4570" t="s">
        <v>6386</v>
      </c>
      <c r="H4570" s="2">
        <v>437.88</v>
      </c>
      <c r="I4570" s="2">
        <f t="shared" si="71"/>
        <v>525.46</v>
      </c>
    </row>
    <row r="4571" spans="1:9" x14ac:dyDescent="0.25">
      <c r="A4571" t="s">
        <v>6342</v>
      </c>
      <c r="B4571" t="s">
        <v>9905</v>
      </c>
      <c r="C4571" t="s">
        <v>6368</v>
      </c>
      <c r="D4571" t="s">
        <v>10345</v>
      </c>
      <c r="E4571" t="s">
        <v>10370</v>
      </c>
      <c r="F4571" t="s">
        <v>6</v>
      </c>
      <c r="G4571" t="s">
        <v>6369</v>
      </c>
      <c r="H4571" s="2">
        <v>437.88</v>
      </c>
      <c r="I4571" s="2">
        <f t="shared" si="71"/>
        <v>525.46</v>
      </c>
    </row>
    <row r="4572" spans="1:9" x14ac:dyDescent="0.25">
      <c r="A4572" t="s">
        <v>6342</v>
      </c>
      <c r="B4572" t="s">
        <v>9908</v>
      </c>
      <c r="C4572" t="s">
        <v>6376</v>
      </c>
      <c r="D4572" t="s">
        <v>10363</v>
      </c>
      <c r="E4572" t="s">
        <v>10370</v>
      </c>
      <c r="F4572" t="s">
        <v>6</v>
      </c>
      <c r="G4572" t="s">
        <v>6377</v>
      </c>
      <c r="H4572" s="2">
        <v>487.15</v>
      </c>
      <c r="I4572" s="2">
        <f t="shared" si="71"/>
        <v>584.58000000000004</v>
      </c>
    </row>
    <row r="4573" spans="1:9" x14ac:dyDescent="0.25">
      <c r="A4573" t="s">
        <v>6342</v>
      </c>
      <c r="B4573" t="s">
        <v>9911</v>
      </c>
      <c r="C4573" t="s">
        <v>6383</v>
      </c>
      <c r="D4573" t="s">
        <v>10345</v>
      </c>
      <c r="E4573" t="s">
        <v>10370</v>
      </c>
      <c r="F4573" t="s">
        <v>6</v>
      </c>
      <c r="G4573" t="s">
        <v>6384</v>
      </c>
      <c r="H4573" s="2">
        <v>437.88</v>
      </c>
      <c r="I4573" s="2">
        <f t="shared" si="71"/>
        <v>525.46</v>
      </c>
    </row>
    <row r="4574" spans="1:9" x14ac:dyDescent="0.25">
      <c r="A4574" t="s">
        <v>7821</v>
      </c>
      <c r="B4574" t="s">
        <v>10293</v>
      </c>
      <c r="C4574" t="s">
        <v>7848</v>
      </c>
      <c r="D4574" t="s">
        <v>10344</v>
      </c>
      <c r="E4574" t="s">
        <v>10354</v>
      </c>
      <c r="F4574" t="s">
        <v>28</v>
      </c>
      <c r="G4574" t="s">
        <v>7849</v>
      </c>
      <c r="H4574" s="2">
        <v>487.15</v>
      </c>
      <c r="I4574" s="2">
        <f t="shared" si="71"/>
        <v>584.58000000000004</v>
      </c>
    </row>
    <row r="4575" spans="1:9" x14ac:dyDescent="0.25">
      <c r="A4575" t="s">
        <v>7821</v>
      </c>
      <c r="B4575" t="s">
        <v>10293</v>
      </c>
      <c r="C4575" t="s">
        <v>7850</v>
      </c>
      <c r="D4575" t="s">
        <v>10344</v>
      </c>
      <c r="E4575" t="s">
        <v>10354</v>
      </c>
      <c r="F4575" t="s">
        <v>28</v>
      </c>
      <c r="G4575" t="s">
        <v>7849</v>
      </c>
      <c r="H4575" s="2">
        <v>487.15</v>
      </c>
      <c r="I4575" s="2">
        <f t="shared" si="71"/>
        <v>584.58000000000004</v>
      </c>
    </row>
    <row r="4576" spans="1:9" x14ac:dyDescent="0.25">
      <c r="A4576" t="s">
        <v>7821</v>
      </c>
      <c r="B4576" t="s">
        <v>10300</v>
      </c>
      <c r="C4576" t="s">
        <v>7873</v>
      </c>
      <c r="D4576" t="s">
        <v>10344</v>
      </c>
      <c r="E4576" t="s">
        <v>10354</v>
      </c>
      <c r="F4576" t="s">
        <v>324</v>
      </c>
      <c r="G4576" t="s">
        <v>7874</v>
      </c>
      <c r="H4576" s="2">
        <v>487.15</v>
      </c>
      <c r="I4576" s="2">
        <f t="shared" si="71"/>
        <v>584.58000000000004</v>
      </c>
    </row>
    <row r="4577" spans="1:9" x14ac:dyDescent="0.25">
      <c r="A4577" t="s">
        <v>7821</v>
      </c>
      <c r="B4577" t="s">
        <v>10300</v>
      </c>
      <c r="C4577" t="s">
        <v>7875</v>
      </c>
      <c r="D4577" t="s">
        <v>10344</v>
      </c>
      <c r="E4577" t="s">
        <v>10354</v>
      </c>
      <c r="F4577" t="s">
        <v>324</v>
      </c>
      <c r="G4577" t="s">
        <v>7874</v>
      </c>
      <c r="H4577" s="2">
        <v>487.15</v>
      </c>
      <c r="I4577" s="2">
        <f t="shared" si="71"/>
        <v>584.58000000000004</v>
      </c>
    </row>
    <row r="4578" spans="1:9" x14ac:dyDescent="0.25">
      <c r="A4578" t="s">
        <v>7821</v>
      </c>
      <c r="B4578" t="s">
        <v>10319</v>
      </c>
      <c r="C4578" t="s">
        <v>7933</v>
      </c>
      <c r="D4578" t="s">
        <v>10344</v>
      </c>
      <c r="E4578" t="s">
        <v>10354</v>
      </c>
      <c r="F4578" t="s">
        <v>324</v>
      </c>
      <c r="G4578" t="s">
        <v>7874</v>
      </c>
      <c r="H4578" s="2">
        <v>487.15</v>
      </c>
      <c r="I4578" s="2">
        <f t="shared" si="71"/>
        <v>584.58000000000004</v>
      </c>
    </row>
    <row r="4579" spans="1:9" x14ac:dyDescent="0.25">
      <c r="A4579" t="s">
        <v>7821</v>
      </c>
      <c r="B4579" t="s">
        <v>10319</v>
      </c>
      <c r="C4579" t="s">
        <v>7934</v>
      </c>
      <c r="D4579" t="s">
        <v>10344</v>
      </c>
      <c r="E4579" t="s">
        <v>10354</v>
      </c>
      <c r="F4579" t="s">
        <v>324</v>
      </c>
      <c r="G4579" t="s">
        <v>7874</v>
      </c>
      <c r="H4579" s="2">
        <v>487.15</v>
      </c>
      <c r="I4579" s="2">
        <f t="shared" si="71"/>
        <v>584.58000000000004</v>
      </c>
    </row>
    <row r="4580" spans="1:9" x14ac:dyDescent="0.25">
      <c r="A4580" t="s">
        <v>7821</v>
      </c>
      <c r="B4580" t="s">
        <v>10313</v>
      </c>
      <c r="C4580" t="s">
        <v>7912</v>
      </c>
      <c r="D4580" t="s">
        <v>10344</v>
      </c>
      <c r="E4580" t="s">
        <v>10354</v>
      </c>
      <c r="F4580" t="s">
        <v>6</v>
      </c>
      <c r="G4580" t="s">
        <v>7913</v>
      </c>
      <c r="H4580" s="2">
        <v>487.15</v>
      </c>
      <c r="I4580" s="2">
        <f t="shared" si="71"/>
        <v>584.58000000000004</v>
      </c>
    </row>
    <row r="4581" spans="1:9" x14ac:dyDescent="0.25">
      <c r="A4581" t="s">
        <v>5590</v>
      </c>
      <c r="B4581" t="s">
        <v>9704</v>
      </c>
      <c r="C4581" t="s">
        <v>5648</v>
      </c>
      <c r="D4581" t="s">
        <v>10357</v>
      </c>
      <c r="E4581" t="s">
        <v>10357</v>
      </c>
      <c r="F4581" t="s">
        <v>324</v>
      </c>
      <c r="G4581" t="s">
        <v>5649</v>
      </c>
      <c r="H4581" s="2">
        <v>389.54</v>
      </c>
      <c r="I4581" s="2">
        <f t="shared" si="71"/>
        <v>467.45</v>
      </c>
    </row>
    <row r="4582" spans="1:9" x14ac:dyDescent="0.25">
      <c r="A4582" t="s">
        <v>5590</v>
      </c>
      <c r="B4582" t="s">
        <v>9715</v>
      </c>
      <c r="C4582" t="s">
        <v>5689</v>
      </c>
      <c r="D4582" t="s">
        <v>10357</v>
      </c>
      <c r="E4582" t="s">
        <v>10357</v>
      </c>
      <c r="F4582" t="s">
        <v>324</v>
      </c>
      <c r="G4582" t="s">
        <v>5649</v>
      </c>
      <c r="H4582" s="2">
        <v>389.54</v>
      </c>
      <c r="I4582" s="2">
        <f t="shared" si="71"/>
        <v>467.45</v>
      </c>
    </row>
    <row r="4583" spans="1:9" x14ac:dyDescent="0.25">
      <c r="A4583" t="s">
        <v>5590</v>
      </c>
      <c r="B4583" t="s">
        <v>9722</v>
      </c>
      <c r="C4583" t="s">
        <v>5711</v>
      </c>
      <c r="D4583" t="s">
        <v>10357</v>
      </c>
      <c r="E4583" t="s">
        <v>10357</v>
      </c>
      <c r="F4583" t="s">
        <v>324</v>
      </c>
      <c r="G4583" t="s">
        <v>5649</v>
      </c>
      <c r="H4583" s="2">
        <v>389.54</v>
      </c>
      <c r="I4583" s="2">
        <f t="shared" si="71"/>
        <v>467.45</v>
      </c>
    </row>
    <row r="4584" spans="1:9" x14ac:dyDescent="0.25">
      <c r="A4584" t="s">
        <v>6675</v>
      </c>
      <c r="B4584" t="s">
        <v>10202</v>
      </c>
      <c r="C4584" t="s">
        <v>7539</v>
      </c>
      <c r="D4584" t="s">
        <v>10357</v>
      </c>
      <c r="E4584" t="s">
        <v>10357</v>
      </c>
      <c r="F4584" t="s">
        <v>324</v>
      </c>
      <c r="G4584" t="s">
        <v>5649</v>
      </c>
      <c r="H4584" s="2">
        <v>389.54</v>
      </c>
      <c r="I4584" s="2">
        <f t="shared" si="71"/>
        <v>467.45</v>
      </c>
    </row>
    <row r="4585" spans="1:9" x14ac:dyDescent="0.25">
      <c r="A4585" t="s">
        <v>6675</v>
      </c>
      <c r="B4585" t="s">
        <v>10218</v>
      </c>
      <c r="C4585" t="s">
        <v>7603</v>
      </c>
      <c r="D4585" t="s">
        <v>10357</v>
      </c>
      <c r="E4585" t="s">
        <v>10357</v>
      </c>
      <c r="F4585" t="s">
        <v>324</v>
      </c>
      <c r="G4585" t="s">
        <v>5649</v>
      </c>
      <c r="H4585" s="2">
        <v>389.54</v>
      </c>
      <c r="I4585" s="2">
        <f t="shared" si="71"/>
        <v>467.45</v>
      </c>
    </row>
    <row r="4586" spans="1:9" x14ac:dyDescent="0.25">
      <c r="A4586" t="s">
        <v>6675</v>
      </c>
      <c r="B4586" t="s">
        <v>10222</v>
      </c>
      <c r="C4586" t="s">
        <v>7611</v>
      </c>
      <c r="D4586" t="s">
        <v>10357</v>
      </c>
      <c r="E4586" t="s">
        <v>10357</v>
      </c>
      <c r="F4586" t="s">
        <v>324</v>
      </c>
      <c r="G4586" t="s">
        <v>5649</v>
      </c>
      <c r="H4586" s="2">
        <v>389.54</v>
      </c>
      <c r="I4586" s="2">
        <f t="shared" si="71"/>
        <v>467.45</v>
      </c>
    </row>
    <row r="4587" spans="1:9" x14ac:dyDescent="0.25">
      <c r="A4587" t="s">
        <v>5590</v>
      </c>
      <c r="B4587" t="s">
        <v>9708</v>
      </c>
      <c r="C4587" t="s">
        <v>5662</v>
      </c>
      <c r="D4587" t="s">
        <v>10357</v>
      </c>
      <c r="E4587" t="s">
        <v>10357</v>
      </c>
      <c r="F4587" t="s">
        <v>28</v>
      </c>
      <c r="G4587" t="s">
        <v>5663</v>
      </c>
      <c r="H4587" s="2">
        <v>437.88</v>
      </c>
      <c r="I4587" s="2">
        <f t="shared" si="71"/>
        <v>525.46</v>
      </c>
    </row>
    <row r="4588" spans="1:9" x14ac:dyDescent="0.25">
      <c r="A4588" t="s">
        <v>5590</v>
      </c>
      <c r="B4588" t="s">
        <v>9713</v>
      </c>
      <c r="C4588" t="s">
        <v>5684</v>
      </c>
      <c r="D4588" t="s">
        <v>10357</v>
      </c>
      <c r="E4588" t="s">
        <v>10357</v>
      </c>
      <c r="F4588" t="s">
        <v>28</v>
      </c>
      <c r="G4588" t="s">
        <v>5663</v>
      </c>
      <c r="H4588" s="2">
        <v>437.88</v>
      </c>
      <c r="I4588" s="2">
        <f t="shared" si="71"/>
        <v>525.46</v>
      </c>
    </row>
    <row r="4589" spans="1:9" x14ac:dyDescent="0.25">
      <c r="A4589" t="s">
        <v>5590</v>
      </c>
      <c r="B4589" t="s">
        <v>9724</v>
      </c>
      <c r="C4589" t="s">
        <v>5714</v>
      </c>
      <c r="D4589" t="s">
        <v>10357</v>
      </c>
      <c r="E4589" t="s">
        <v>10357</v>
      </c>
      <c r="F4589" t="s">
        <v>28</v>
      </c>
      <c r="G4589" t="s">
        <v>5663</v>
      </c>
      <c r="H4589" s="2">
        <v>437.88</v>
      </c>
      <c r="I4589" s="2">
        <f t="shared" si="71"/>
        <v>525.46</v>
      </c>
    </row>
    <row r="4590" spans="1:9" x14ac:dyDescent="0.25">
      <c r="A4590" t="s">
        <v>6675</v>
      </c>
      <c r="B4590" t="s">
        <v>10200</v>
      </c>
      <c r="C4590" t="s">
        <v>7536</v>
      </c>
      <c r="D4590" t="s">
        <v>10357</v>
      </c>
      <c r="E4590" t="s">
        <v>10357</v>
      </c>
      <c r="F4590" t="s">
        <v>28</v>
      </c>
      <c r="G4590" t="s">
        <v>5663</v>
      </c>
      <c r="H4590" s="2">
        <v>437.88</v>
      </c>
      <c r="I4590" s="2">
        <f t="shared" si="71"/>
        <v>525.46</v>
      </c>
    </row>
    <row r="4591" spans="1:9" x14ac:dyDescent="0.25">
      <c r="A4591" t="s">
        <v>6675</v>
      </c>
      <c r="B4591" t="s">
        <v>10219</v>
      </c>
      <c r="C4591" t="s">
        <v>7604</v>
      </c>
      <c r="D4591" t="s">
        <v>10357</v>
      </c>
      <c r="E4591" t="s">
        <v>10357</v>
      </c>
      <c r="F4591" t="s">
        <v>28</v>
      </c>
      <c r="G4591" t="s">
        <v>5663</v>
      </c>
      <c r="H4591" s="2">
        <v>437.88</v>
      </c>
      <c r="I4591" s="2">
        <f t="shared" si="71"/>
        <v>525.46</v>
      </c>
    </row>
    <row r="4592" spans="1:9" x14ac:dyDescent="0.25">
      <c r="A4592" t="s">
        <v>6675</v>
      </c>
      <c r="B4592" t="s">
        <v>10223</v>
      </c>
      <c r="C4592" t="s">
        <v>7611</v>
      </c>
      <c r="D4592" t="s">
        <v>10357</v>
      </c>
      <c r="E4592" t="s">
        <v>10357</v>
      </c>
      <c r="F4592" t="s">
        <v>28</v>
      </c>
      <c r="G4592" t="s">
        <v>5663</v>
      </c>
      <c r="H4592" s="2">
        <v>437.88</v>
      </c>
      <c r="I4592" s="2">
        <f t="shared" si="71"/>
        <v>525.46</v>
      </c>
    </row>
    <row r="4593" spans="1:9" x14ac:dyDescent="0.25">
      <c r="A4593" t="s">
        <v>5590</v>
      </c>
      <c r="B4593" t="s">
        <v>9745</v>
      </c>
      <c r="C4593" t="s">
        <v>5775</v>
      </c>
      <c r="D4593" t="s">
        <v>10357</v>
      </c>
      <c r="E4593" t="s">
        <v>10387</v>
      </c>
      <c r="F4593" t="s">
        <v>1775</v>
      </c>
      <c r="G4593" t="s">
        <v>5776</v>
      </c>
      <c r="H4593" s="2">
        <v>242.65</v>
      </c>
      <c r="I4593" s="2">
        <f t="shared" si="71"/>
        <v>291.18</v>
      </c>
    </row>
    <row r="4594" spans="1:9" x14ac:dyDescent="0.25">
      <c r="A4594" t="s">
        <v>6675</v>
      </c>
      <c r="B4594" t="s">
        <v>10033</v>
      </c>
      <c r="C4594" t="s">
        <v>6766</v>
      </c>
      <c r="D4594" t="s">
        <v>10357</v>
      </c>
      <c r="E4594" t="s">
        <v>10387</v>
      </c>
      <c r="F4594" t="s">
        <v>1775</v>
      </c>
      <c r="G4594" t="s">
        <v>5776</v>
      </c>
      <c r="H4594" s="2">
        <v>242.65</v>
      </c>
      <c r="I4594" s="2">
        <f t="shared" si="71"/>
        <v>291.18</v>
      </c>
    </row>
    <row r="4595" spans="1:9" x14ac:dyDescent="0.25">
      <c r="A4595" t="s">
        <v>5590</v>
      </c>
      <c r="B4595" t="s">
        <v>9698</v>
      </c>
      <c r="C4595" t="s">
        <v>5626</v>
      </c>
      <c r="D4595" t="s">
        <v>10357</v>
      </c>
      <c r="E4595" t="s">
        <v>10354</v>
      </c>
      <c r="F4595" t="s">
        <v>15</v>
      </c>
      <c r="G4595" t="s">
        <v>5627</v>
      </c>
      <c r="H4595" s="2">
        <v>389.54</v>
      </c>
      <c r="I4595" s="2">
        <f t="shared" si="71"/>
        <v>467.45</v>
      </c>
    </row>
    <row r="4596" spans="1:9" x14ac:dyDescent="0.25">
      <c r="A4596" t="s">
        <v>6675</v>
      </c>
      <c r="B4596" t="s">
        <v>10150</v>
      </c>
      <c r="C4596" t="s">
        <v>7359</v>
      </c>
      <c r="D4596" t="s">
        <v>10357</v>
      </c>
      <c r="E4596" t="s">
        <v>10354</v>
      </c>
      <c r="F4596" t="s">
        <v>15</v>
      </c>
      <c r="G4596" t="s">
        <v>5627</v>
      </c>
      <c r="H4596" s="2">
        <v>389.54</v>
      </c>
      <c r="I4596" s="2">
        <f t="shared" si="71"/>
        <v>467.45</v>
      </c>
    </row>
    <row r="4597" spans="1:9" x14ac:dyDescent="0.25">
      <c r="A4597" t="s">
        <v>5590</v>
      </c>
      <c r="B4597" t="s">
        <v>9707</v>
      </c>
      <c r="C4597" t="s">
        <v>5659</v>
      </c>
      <c r="D4597" t="s">
        <v>10353</v>
      </c>
      <c r="E4597" t="s">
        <v>10354</v>
      </c>
      <c r="F4597" t="s">
        <v>6</v>
      </c>
      <c r="G4597" t="s">
        <v>5660</v>
      </c>
      <c r="H4597" s="2">
        <v>389.54</v>
      </c>
      <c r="I4597" s="2">
        <f t="shared" si="71"/>
        <v>467.45</v>
      </c>
    </row>
    <row r="4598" spans="1:9" x14ac:dyDescent="0.25">
      <c r="A4598" t="s">
        <v>5590</v>
      </c>
      <c r="B4598" t="s">
        <v>9728</v>
      </c>
      <c r="C4598" t="s">
        <v>5718</v>
      </c>
      <c r="D4598" t="s">
        <v>10353</v>
      </c>
      <c r="E4598" t="s">
        <v>10354</v>
      </c>
      <c r="F4598" t="s">
        <v>6</v>
      </c>
      <c r="G4598" t="s">
        <v>5660</v>
      </c>
      <c r="H4598" s="2">
        <v>389.54</v>
      </c>
      <c r="I4598" s="2">
        <f t="shared" si="71"/>
        <v>467.45</v>
      </c>
    </row>
    <row r="4599" spans="1:9" x14ac:dyDescent="0.25">
      <c r="A4599" t="s">
        <v>5944</v>
      </c>
      <c r="B4599" t="s">
        <v>9794</v>
      </c>
      <c r="C4599" t="s">
        <v>5957</v>
      </c>
      <c r="D4599" t="s">
        <v>10360</v>
      </c>
      <c r="E4599" t="s">
        <v>10354</v>
      </c>
      <c r="F4599" t="s">
        <v>6</v>
      </c>
      <c r="G4599" t="s">
        <v>5660</v>
      </c>
      <c r="H4599" s="2">
        <v>389.54</v>
      </c>
      <c r="I4599" s="2">
        <f t="shared" si="71"/>
        <v>467.45</v>
      </c>
    </row>
    <row r="4600" spans="1:9" x14ac:dyDescent="0.25">
      <c r="A4600" t="s">
        <v>5944</v>
      </c>
      <c r="B4600" t="s">
        <v>9794</v>
      </c>
      <c r="C4600" t="s">
        <v>5958</v>
      </c>
      <c r="D4600" t="s">
        <v>10360</v>
      </c>
      <c r="E4600" t="s">
        <v>10354</v>
      </c>
      <c r="F4600" t="s">
        <v>6</v>
      </c>
      <c r="G4600" t="s">
        <v>5660</v>
      </c>
      <c r="H4600" s="2">
        <v>389.54</v>
      </c>
      <c r="I4600" s="2">
        <f t="shared" si="71"/>
        <v>467.45</v>
      </c>
    </row>
    <row r="4601" spans="1:9" x14ac:dyDescent="0.25">
      <c r="A4601" t="s">
        <v>6675</v>
      </c>
      <c r="B4601" t="s">
        <v>10060</v>
      </c>
      <c r="C4601" t="s">
        <v>6899</v>
      </c>
      <c r="D4601" t="s">
        <v>10360</v>
      </c>
      <c r="E4601" t="s">
        <v>10354</v>
      </c>
      <c r="F4601" t="s">
        <v>6</v>
      </c>
      <c r="G4601" t="s">
        <v>5660</v>
      </c>
      <c r="H4601" s="2">
        <v>389.54</v>
      </c>
      <c r="I4601" s="2">
        <f t="shared" si="71"/>
        <v>467.45</v>
      </c>
    </row>
    <row r="4602" spans="1:9" x14ac:dyDescent="0.25">
      <c r="A4602" t="s">
        <v>6675</v>
      </c>
      <c r="B4602" t="s">
        <v>10207</v>
      </c>
      <c r="C4602" t="s">
        <v>7549</v>
      </c>
      <c r="D4602" t="s">
        <v>10360</v>
      </c>
      <c r="E4602" t="s">
        <v>10354</v>
      </c>
      <c r="F4602" t="s">
        <v>6</v>
      </c>
      <c r="G4602" t="s">
        <v>5660</v>
      </c>
      <c r="H4602" s="2">
        <v>389.54</v>
      </c>
      <c r="I4602" s="2">
        <f t="shared" si="71"/>
        <v>467.45</v>
      </c>
    </row>
    <row r="4603" spans="1:9" x14ac:dyDescent="0.25">
      <c r="A4603" t="s">
        <v>6675</v>
      </c>
      <c r="B4603" t="s">
        <v>10207</v>
      </c>
      <c r="C4603" t="s">
        <v>7550</v>
      </c>
      <c r="D4603" t="s">
        <v>10360</v>
      </c>
      <c r="E4603" t="s">
        <v>10354</v>
      </c>
      <c r="F4603" t="s">
        <v>6</v>
      </c>
      <c r="G4603" t="s">
        <v>5660</v>
      </c>
      <c r="H4603" s="2">
        <v>389.54</v>
      </c>
      <c r="I4603" s="2">
        <f t="shared" si="71"/>
        <v>467.45</v>
      </c>
    </row>
    <row r="4604" spans="1:9" x14ac:dyDescent="0.25">
      <c r="A4604" t="s">
        <v>240</v>
      </c>
      <c r="B4604" t="s">
        <v>8068</v>
      </c>
      <c r="C4604" t="s">
        <v>322</v>
      </c>
      <c r="D4604" t="s">
        <v>10345</v>
      </c>
      <c r="E4604" t="s">
        <v>10350</v>
      </c>
      <c r="F4604" t="s">
        <v>28</v>
      </c>
      <c r="G4604" t="s">
        <v>323</v>
      </c>
      <c r="H4604" s="2">
        <v>437.88</v>
      </c>
      <c r="I4604" s="2">
        <f t="shared" si="71"/>
        <v>525.46</v>
      </c>
    </row>
    <row r="4605" spans="1:9" x14ac:dyDescent="0.25">
      <c r="A4605" t="s">
        <v>240</v>
      </c>
      <c r="B4605" t="s">
        <v>8072</v>
      </c>
      <c r="C4605" t="s">
        <v>358</v>
      </c>
      <c r="D4605" t="s">
        <v>10345</v>
      </c>
      <c r="E4605" t="s">
        <v>10350</v>
      </c>
      <c r="F4605" t="s">
        <v>28</v>
      </c>
      <c r="G4605" t="s">
        <v>323</v>
      </c>
      <c r="H4605" s="2">
        <v>437.88</v>
      </c>
      <c r="I4605" s="2">
        <f t="shared" si="71"/>
        <v>525.46</v>
      </c>
    </row>
    <row r="4606" spans="1:9" x14ac:dyDescent="0.25">
      <c r="A4606" t="s">
        <v>5590</v>
      </c>
      <c r="B4606" t="s">
        <v>9742</v>
      </c>
      <c r="C4606" t="s">
        <v>5770</v>
      </c>
      <c r="D4606" t="s">
        <v>10345</v>
      </c>
      <c r="E4606" t="s">
        <v>10350</v>
      </c>
      <c r="F4606" t="s">
        <v>28</v>
      </c>
      <c r="G4606" t="s">
        <v>323</v>
      </c>
      <c r="H4606" s="2">
        <v>437.88</v>
      </c>
      <c r="I4606" s="2">
        <f t="shared" si="71"/>
        <v>525.46</v>
      </c>
    </row>
    <row r="4607" spans="1:9" x14ac:dyDescent="0.25">
      <c r="A4607" t="s">
        <v>5944</v>
      </c>
      <c r="B4607" t="s">
        <v>9804</v>
      </c>
      <c r="C4607" t="s">
        <v>6014</v>
      </c>
      <c r="D4607" t="s">
        <v>10345</v>
      </c>
      <c r="E4607" t="s">
        <v>10350</v>
      </c>
      <c r="F4607" t="s">
        <v>28</v>
      </c>
      <c r="G4607" t="s">
        <v>323</v>
      </c>
      <c r="H4607" s="2">
        <v>437.88</v>
      </c>
      <c r="I4607" s="2">
        <f t="shared" si="71"/>
        <v>525.46</v>
      </c>
    </row>
    <row r="4608" spans="1:9" x14ac:dyDescent="0.25">
      <c r="A4608" t="s">
        <v>5944</v>
      </c>
      <c r="B4608" t="s">
        <v>9805</v>
      </c>
      <c r="C4608" t="s">
        <v>6015</v>
      </c>
      <c r="D4608" t="s">
        <v>10345</v>
      </c>
      <c r="E4608" t="s">
        <v>10350</v>
      </c>
      <c r="F4608" t="s">
        <v>28</v>
      </c>
      <c r="G4608" t="s">
        <v>323</v>
      </c>
      <c r="H4608" s="2">
        <v>437.88</v>
      </c>
      <c r="I4608" s="2">
        <f t="shared" si="71"/>
        <v>525.46</v>
      </c>
    </row>
    <row r="4609" spans="1:9" x14ac:dyDescent="0.25">
      <c r="A4609" t="s">
        <v>6675</v>
      </c>
      <c r="B4609" t="s">
        <v>10204</v>
      </c>
      <c r="C4609" t="s">
        <v>7544</v>
      </c>
      <c r="D4609" t="s">
        <v>10345</v>
      </c>
      <c r="E4609" t="s">
        <v>10350</v>
      </c>
      <c r="F4609" t="s">
        <v>28</v>
      </c>
      <c r="G4609" t="s">
        <v>323</v>
      </c>
      <c r="H4609" s="2">
        <v>437.88</v>
      </c>
      <c r="I4609" s="2">
        <f t="shared" si="71"/>
        <v>525.46</v>
      </c>
    </row>
    <row r="4610" spans="1:9" x14ac:dyDescent="0.25">
      <c r="A4610" t="s">
        <v>6675</v>
      </c>
      <c r="B4610" t="s">
        <v>10224</v>
      </c>
      <c r="C4610" t="s">
        <v>7612</v>
      </c>
      <c r="D4610" t="s">
        <v>10345</v>
      </c>
      <c r="E4610" t="s">
        <v>10350</v>
      </c>
      <c r="F4610" t="s">
        <v>28</v>
      </c>
      <c r="G4610" t="s">
        <v>323</v>
      </c>
      <c r="H4610" s="2">
        <v>437.88</v>
      </c>
      <c r="I4610" s="2">
        <f t="shared" si="71"/>
        <v>525.46</v>
      </c>
    </row>
    <row r="4611" spans="1:9" x14ac:dyDescent="0.25">
      <c r="A4611" t="s">
        <v>5590</v>
      </c>
      <c r="B4611" t="s">
        <v>9769</v>
      </c>
      <c r="C4611" t="s">
        <v>5892</v>
      </c>
      <c r="D4611" t="s">
        <v>10354</v>
      </c>
      <c r="E4611" t="s">
        <v>10350</v>
      </c>
      <c r="F4611" t="s">
        <v>11</v>
      </c>
      <c r="G4611" t="s">
        <v>5893</v>
      </c>
      <c r="H4611" s="2">
        <v>437.88</v>
      </c>
      <c r="I4611" s="2">
        <f t="shared" ref="I4611:I4674" si="72">ROUND(H4611*1.2,2)</f>
        <v>525.46</v>
      </c>
    </row>
    <row r="4612" spans="1:9" x14ac:dyDescent="0.25">
      <c r="A4612" t="s">
        <v>5944</v>
      </c>
      <c r="B4612" t="s">
        <v>9787</v>
      </c>
      <c r="C4612" t="s">
        <v>5947</v>
      </c>
      <c r="D4612" t="s">
        <v>10354</v>
      </c>
      <c r="E4612" t="s">
        <v>10350</v>
      </c>
      <c r="F4612" t="s">
        <v>11</v>
      </c>
      <c r="G4612" t="s">
        <v>5893</v>
      </c>
      <c r="H4612" s="2">
        <v>437.88</v>
      </c>
      <c r="I4612" s="2">
        <f t="shared" si="72"/>
        <v>525.46</v>
      </c>
    </row>
    <row r="4613" spans="1:9" x14ac:dyDescent="0.25">
      <c r="A4613" t="s">
        <v>6675</v>
      </c>
      <c r="B4613" t="s">
        <v>10274</v>
      </c>
      <c r="C4613" t="s">
        <v>7803</v>
      </c>
      <c r="D4613" t="s">
        <v>10354</v>
      </c>
      <c r="E4613" t="s">
        <v>10350</v>
      </c>
      <c r="F4613" t="s">
        <v>11</v>
      </c>
      <c r="G4613" t="s">
        <v>5893</v>
      </c>
      <c r="H4613" s="2">
        <v>437.88</v>
      </c>
      <c r="I4613" s="2">
        <f t="shared" si="72"/>
        <v>525.46</v>
      </c>
    </row>
    <row r="4614" spans="1:9" x14ac:dyDescent="0.25">
      <c r="A4614" t="s">
        <v>5590</v>
      </c>
      <c r="B4614" t="s">
        <v>9771</v>
      </c>
      <c r="C4614" t="s">
        <v>5896</v>
      </c>
      <c r="D4614" t="s">
        <v>10354</v>
      </c>
      <c r="E4614" t="s">
        <v>10350</v>
      </c>
      <c r="F4614" t="s">
        <v>11</v>
      </c>
      <c r="G4614" t="s">
        <v>5897</v>
      </c>
      <c r="H4614" s="2">
        <v>437.88</v>
      </c>
      <c r="I4614" s="2">
        <f t="shared" si="72"/>
        <v>525.46</v>
      </c>
    </row>
    <row r="4615" spans="1:9" x14ac:dyDescent="0.25">
      <c r="A4615" t="s">
        <v>5944</v>
      </c>
      <c r="B4615" t="s">
        <v>9789</v>
      </c>
      <c r="C4615" t="s">
        <v>5950</v>
      </c>
      <c r="D4615" t="s">
        <v>10354</v>
      </c>
      <c r="E4615" t="s">
        <v>10350</v>
      </c>
      <c r="F4615" t="s">
        <v>11</v>
      </c>
      <c r="G4615" t="s">
        <v>5897</v>
      </c>
      <c r="H4615" s="2">
        <v>437.88</v>
      </c>
      <c r="I4615" s="2">
        <f t="shared" si="72"/>
        <v>525.46</v>
      </c>
    </row>
    <row r="4616" spans="1:9" x14ac:dyDescent="0.25">
      <c r="A4616" t="s">
        <v>6675</v>
      </c>
      <c r="B4616" t="s">
        <v>10272</v>
      </c>
      <c r="C4616" t="s">
        <v>7796</v>
      </c>
      <c r="D4616" t="s">
        <v>10354</v>
      </c>
      <c r="E4616" t="s">
        <v>10350</v>
      </c>
      <c r="F4616" t="s">
        <v>11</v>
      </c>
      <c r="G4616" t="s">
        <v>5897</v>
      </c>
      <c r="H4616" s="2">
        <v>437.88</v>
      </c>
      <c r="I4616" s="2">
        <f t="shared" si="72"/>
        <v>525.46</v>
      </c>
    </row>
    <row r="4617" spans="1:9" x14ac:dyDescent="0.25">
      <c r="A4617" t="s">
        <v>240</v>
      </c>
      <c r="B4617" t="s">
        <v>8074</v>
      </c>
      <c r="C4617" t="s">
        <v>364</v>
      </c>
      <c r="D4617" t="s">
        <v>10359</v>
      </c>
      <c r="E4617" t="s">
        <v>10359</v>
      </c>
      <c r="F4617" t="s">
        <v>11</v>
      </c>
      <c r="G4617" t="s">
        <v>365</v>
      </c>
      <c r="H4617" s="2">
        <v>487.15</v>
      </c>
      <c r="I4617" s="2">
        <f t="shared" si="72"/>
        <v>584.58000000000004</v>
      </c>
    </row>
    <row r="4618" spans="1:9" x14ac:dyDescent="0.25">
      <c r="A4618" t="s">
        <v>5590</v>
      </c>
      <c r="B4618" t="s">
        <v>9730</v>
      </c>
      <c r="C4618" t="s">
        <v>5721</v>
      </c>
      <c r="D4618" t="s">
        <v>10359</v>
      </c>
      <c r="E4618" t="s">
        <v>10359</v>
      </c>
      <c r="F4618" t="s">
        <v>11</v>
      </c>
      <c r="G4618" t="s">
        <v>365</v>
      </c>
      <c r="H4618" s="2">
        <v>487.15</v>
      </c>
      <c r="I4618" s="2">
        <f t="shared" si="72"/>
        <v>584.58000000000004</v>
      </c>
    </row>
    <row r="4619" spans="1:9" x14ac:dyDescent="0.25">
      <c r="A4619" t="s">
        <v>5944</v>
      </c>
      <c r="B4619" t="s">
        <v>9795</v>
      </c>
      <c r="C4619" t="s">
        <v>5959</v>
      </c>
      <c r="D4619" t="s">
        <v>10359</v>
      </c>
      <c r="E4619" t="s">
        <v>10359</v>
      </c>
      <c r="F4619" t="s">
        <v>11</v>
      </c>
      <c r="G4619" t="s">
        <v>365</v>
      </c>
      <c r="H4619" s="2">
        <v>487.15</v>
      </c>
      <c r="I4619" s="2">
        <f t="shared" si="72"/>
        <v>584.58000000000004</v>
      </c>
    </row>
    <row r="4620" spans="1:9" x14ac:dyDescent="0.25">
      <c r="A4620" t="s">
        <v>6675</v>
      </c>
      <c r="B4620" t="s">
        <v>10208</v>
      </c>
      <c r="C4620" t="s">
        <v>7553</v>
      </c>
      <c r="D4620" t="s">
        <v>10359</v>
      </c>
      <c r="E4620" t="s">
        <v>10359</v>
      </c>
      <c r="F4620" t="s">
        <v>11</v>
      </c>
      <c r="G4620" t="s">
        <v>365</v>
      </c>
      <c r="H4620" s="2">
        <v>487.15</v>
      </c>
      <c r="I4620" s="2">
        <f t="shared" si="72"/>
        <v>584.58000000000004</v>
      </c>
    </row>
    <row r="4621" spans="1:9" x14ac:dyDescent="0.25">
      <c r="A4621" t="s">
        <v>6675</v>
      </c>
      <c r="B4621" t="s">
        <v>10063</v>
      </c>
      <c r="C4621" t="s">
        <v>6905</v>
      </c>
      <c r="D4621" t="s">
        <v>10365</v>
      </c>
      <c r="E4621" t="s">
        <v>10365</v>
      </c>
      <c r="F4621" t="s">
        <v>6</v>
      </c>
      <c r="G4621" t="s">
        <v>6906</v>
      </c>
      <c r="H4621" s="2">
        <v>389.54</v>
      </c>
      <c r="I4621" s="2">
        <f t="shared" si="72"/>
        <v>467.45</v>
      </c>
    </row>
    <row r="4622" spans="1:9" x14ac:dyDescent="0.25">
      <c r="A4622" t="s">
        <v>6675</v>
      </c>
      <c r="B4622" t="s">
        <v>10066</v>
      </c>
      <c r="C4622" t="s">
        <v>6924</v>
      </c>
      <c r="D4622" t="s">
        <v>10365</v>
      </c>
      <c r="E4622" t="s">
        <v>10365</v>
      </c>
      <c r="F4622" t="s">
        <v>6</v>
      </c>
      <c r="G4622" t="s">
        <v>6906</v>
      </c>
      <c r="H4622" s="2">
        <v>389.54</v>
      </c>
      <c r="I4622" s="2">
        <f t="shared" si="72"/>
        <v>467.45</v>
      </c>
    </row>
    <row r="4623" spans="1:9" x14ac:dyDescent="0.25">
      <c r="A4623" t="s">
        <v>6675</v>
      </c>
      <c r="B4623" t="s">
        <v>10132</v>
      </c>
      <c r="C4623" t="s">
        <v>7302</v>
      </c>
      <c r="D4623" t="s">
        <v>10365</v>
      </c>
      <c r="E4623" t="s">
        <v>10365</v>
      </c>
      <c r="F4623" t="s">
        <v>6</v>
      </c>
      <c r="G4623" t="s">
        <v>6906</v>
      </c>
      <c r="H4623" s="2">
        <v>389.54</v>
      </c>
      <c r="I4623" s="2">
        <f t="shared" si="72"/>
        <v>467.45</v>
      </c>
    </row>
    <row r="4624" spans="1:9" x14ac:dyDescent="0.25">
      <c r="A4624" t="s">
        <v>6675</v>
      </c>
      <c r="B4624" t="s">
        <v>10229</v>
      </c>
      <c r="C4624" t="s">
        <v>7628</v>
      </c>
      <c r="D4624" t="s">
        <v>10365</v>
      </c>
      <c r="E4624" t="s">
        <v>10365</v>
      </c>
      <c r="F4624" t="s">
        <v>6</v>
      </c>
      <c r="G4624" t="s">
        <v>6906</v>
      </c>
      <c r="H4624" s="2">
        <v>389.54</v>
      </c>
      <c r="I4624" s="2">
        <f t="shared" si="72"/>
        <v>467.45</v>
      </c>
    </row>
    <row r="4625" spans="1:9" x14ac:dyDescent="0.25">
      <c r="A4625" t="s">
        <v>6675</v>
      </c>
      <c r="B4625" t="s">
        <v>10032</v>
      </c>
      <c r="C4625" t="s">
        <v>6764</v>
      </c>
      <c r="D4625" t="s">
        <v>10365</v>
      </c>
      <c r="E4625" t="s">
        <v>10387</v>
      </c>
      <c r="F4625" t="s">
        <v>740</v>
      </c>
      <c r="G4625" t="s">
        <v>6765</v>
      </c>
      <c r="H4625" s="2">
        <v>242.65</v>
      </c>
      <c r="I4625" s="2">
        <f t="shared" si="72"/>
        <v>291.18</v>
      </c>
    </row>
    <row r="4626" spans="1:9" x14ac:dyDescent="0.25">
      <c r="A4626" t="s">
        <v>6675</v>
      </c>
      <c r="B4626" t="s">
        <v>10056</v>
      </c>
      <c r="C4626" t="s">
        <v>6878</v>
      </c>
      <c r="D4626" t="s">
        <v>10347</v>
      </c>
      <c r="E4626" t="s">
        <v>10347</v>
      </c>
      <c r="F4626" t="s">
        <v>324</v>
      </c>
      <c r="G4626" t="s">
        <v>6879</v>
      </c>
      <c r="H4626" s="2">
        <v>389.54</v>
      </c>
      <c r="I4626" s="2">
        <f t="shared" si="72"/>
        <v>467.45</v>
      </c>
    </row>
    <row r="4627" spans="1:9" x14ac:dyDescent="0.25">
      <c r="A4627" t="s">
        <v>6675</v>
      </c>
      <c r="B4627" t="s">
        <v>10067</v>
      </c>
      <c r="C4627" t="s">
        <v>6940</v>
      </c>
      <c r="D4627" t="s">
        <v>10347</v>
      </c>
      <c r="E4627" t="s">
        <v>10347</v>
      </c>
      <c r="F4627" t="s">
        <v>324</v>
      </c>
      <c r="G4627" t="s">
        <v>6879</v>
      </c>
      <c r="H4627" s="2">
        <v>389.54</v>
      </c>
      <c r="I4627" s="2">
        <f t="shared" si="72"/>
        <v>467.45</v>
      </c>
    </row>
    <row r="4628" spans="1:9" x14ac:dyDescent="0.25">
      <c r="A4628" t="s">
        <v>6675</v>
      </c>
      <c r="B4628" t="s">
        <v>10135</v>
      </c>
      <c r="C4628" t="s">
        <v>7307</v>
      </c>
      <c r="D4628" t="s">
        <v>10347</v>
      </c>
      <c r="E4628" t="s">
        <v>10347</v>
      </c>
      <c r="F4628" t="s">
        <v>324</v>
      </c>
      <c r="G4628" t="s">
        <v>6879</v>
      </c>
      <c r="H4628" s="2">
        <v>389.54</v>
      </c>
      <c r="I4628" s="2">
        <f t="shared" si="72"/>
        <v>467.45</v>
      </c>
    </row>
    <row r="4629" spans="1:9" x14ac:dyDescent="0.25">
      <c r="A4629" t="s">
        <v>6675</v>
      </c>
      <c r="B4629" t="s">
        <v>10135</v>
      </c>
      <c r="C4629" t="s">
        <v>7307</v>
      </c>
      <c r="D4629" t="s">
        <v>10347</v>
      </c>
      <c r="E4629" t="s">
        <v>10347</v>
      </c>
      <c r="F4629" t="s">
        <v>324</v>
      </c>
      <c r="G4629" t="s">
        <v>6879</v>
      </c>
      <c r="H4629" s="2">
        <v>389.54</v>
      </c>
      <c r="I4629" s="2">
        <f t="shared" si="72"/>
        <v>467.45</v>
      </c>
    </row>
    <row r="4630" spans="1:9" x14ac:dyDescent="0.25">
      <c r="A4630" t="s">
        <v>5590</v>
      </c>
      <c r="B4630" t="s">
        <v>9774</v>
      </c>
      <c r="C4630" t="s">
        <v>5908</v>
      </c>
      <c r="D4630" t="s">
        <v>10357</v>
      </c>
      <c r="E4630" t="s">
        <v>10357</v>
      </c>
      <c r="F4630" t="s">
        <v>324</v>
      </c>
      <c r="G4630" t="s">
        <v>5909</v>
      </c>
      <c r="H4630" s="2">
        <v>389.54</v>
      </c>
      <c r="I4630" s="2">
        <f t="shared" si="72"/>
        <v>467.45</v>
      </c>
    </row>
    <row r="4631" spans="1:9" x14ac:dyDescent="0.25">
      <c r="A4631" t="s">
        <v>6675</v>
      </c>
      <c r="B4631" t="s">
        <v>10069</v>
      </c>
      <c r="C4631" t="s">
        <v>6957</v>
      </c>
      <c r="D4631" t="s">
        <v>10347</v>
      </c>
      <c r="E4631" t="s">
        <v>10347</v>
      </c>
      <c r="F4631" t="s">
        <v>324</v>
      </c>
      <c r="G4631" t="s">
        <v>5909</v>
      </c>
      <c r="H4631" s="2">
        <v>389.54</v>
      </c>
      <c r="I4631" s="2">
        <f t="shared" si="72"/>
        <v>467.45</v>
      </c>
    </row>
    <row r="4632" spans="1:9" x14ac:dyDescent="0.25">
      <c r="A4632" t="s">
        <v>6675</v>
      </c>
      <c r="B4632" t="s">
        <v>10069</v>
      </c>
      <c r="C4632" t="s">
        <v>6958</v>
      </c>
      <c r="D4632" t="s">
        <v>10347</v>
      </c>
      <c r="E4632" t="s">
        <v>10347</v>
      </c>
      <c r="F4632" t="s">
        <v>324</v>
      </c>
      <c r="G4632" t="s">
        <v>5909</v>
      </c>
      <c r="H4632" s="2">
        <v>389.54</v>
      </c>
      <c r="I4632" s="2">
        <f t="shared" si="72"/>
        <v>467.45</v>
      </c>
    </row>
    <row r="4633" spans="1:9" x14ac:dyDescent="0.25">
      <c r="A4633" t="s">
        <v>6675</v>
      </c>
      <c r="B4633" t="s">
        <v>10077</v>
      </c>
      <c r="C4633" t="s">
        <v>7006</v>
      </c>
      <c r="D4633" t="s">
        <v>10347</v>
      </c>
      <c r="E4633" t="s">
        <v>10347</v>
      </c>
      <c r="F4633" t="s">
        <v>324</v>
      </c>
      <c r="G4633" t="s">
        <v>5909</v>
      </c>
      <c r="H4633" s="2">
        <v>389.54</v>
      </c>
      <c r="I4633" s="2">
        <f t="shared" si="72"/>
        <v>467.45</v>
      </c>
    </row>
    <row r="4634" spans="1:9" x14ac:dyDescent="0.25">
      <c r="A4634" t="s">
        <v>6675</v>
      </c>
      <c r="B4634" t="s">
        <v>10276</v>
      </c>
      <c r="C4634" t="s">
        <v>7810</v>
      </c>
      <c r="D4634" t="s">
        <v>10347</v>
      </c>
      <c r="E4634" t="s">
        <v>10347</v>
      </c>
      <c r="F4634" t="s">
        <v>324</v>
      </c>
      <c r="G4634" t="s">
        <v>5909</v>
      </c>
      <c r="H4634" s="2">
        <v>389.54</v>
      </c>
      <c r="I4634" s="2">
        <f t="shared" si="72"/>
        <v>467.45</v>
      </c>
    </row>
    <row r="4635" spans="1:9" x14ac:dyDescent="0.25">
      <c r="A4635" t="s">
        <v>6675</v>
      </c>
      <c r="B4635" t="s">
        <v>10073</v>
      </c>
      <c r="C4635" t="s">
        <v>6990</v>
      </c>
      <c r="D4635" t="s">
        <v>10347</v>
      </c>
      <c r="E4635" t="s">
        <v>10377</v>
      </c>
      <c r="F4635" t="s">
        <v>1188</v>
      </c>
      <c r="G4635" t="s">
        <v>6991</v>
      </c>
      <c r="H4635" s="2">
        <v>389.54</v>
      </c>
      <c r="I4635" s="2">
        <f t="shared" si="72"/>
        <v>467.45</v>
      </c>
    </row>
    <row r="4636" spans="1:9" x14ac:dyDescent="0.25">
      <c r="A4636" t="s">
        <v>6675</v>
      </c>
      <c r="B4636" t="s">
        <v>10073</v>
      </c>
      <c r="C4636" t="s">
        <v>6992</v>
      </c>
      <c r="D4636" t="s">
        <v>10347</v>
      </c>
      <c r="E4636" t="s">
        <v>10377</v>
      </c>
      <c r="F4636" t="s">
        <v>1188</v>
      </c>
      <c r="G4636" t="s">
        <v>6991</v>
      </c>
      <c r="H4636" s="2">
        <v>389.54</v>
      </c>
      <c r="I4636" s="2">
        <f t="shared" si="72"/>
        <v>467.45</v>
      </c>
    </row>
    <row r="4637" spans="1:9" x14ac:dyDescent="0.25">
      <c r="A4637" t="s">
        <v>6675</v>
      </c>
      <c r="B4637" t="s">
        <v>10160</v>
      </c>
      <c r="C4637" t="s">
        <v>7388</v>
      </c>
      <c r="D4637" t="s">
        <v>10357</v>
      </c>
      <c r="E4637" t="s">
        <v>10377</v>
      </c>
      <c r="F4637" t="s">
        <v>1188</v>
      </c>
      <c r="G4637" t="s">
        <v>7389</v>
      </c>
      <c r="H4637" s="2">
        <v>389.54</v>
      </c>
      <c r="I4637" s="2">
        <f t="shared" si="72"/>
        <v>467.45</v>
      </c>
    </row>
    <row r="4638" spans="1:9" x14ac:dyDescent="0.25">
      <c r="A4638" t="s">
        <v>6675</v>
      </c>
      <c r="B4638" t="s">
        <v>10185</v>
      </c>
      <c r="C4638" t="s">
        <v>7483</v>
      </c>
      <c r="D4638" t="s">
        <v>10357</v>
      </c>
      <c r="E4638" t="s">
        <v>10377</v>
      </c>
      <c r="F4638" t="s">
        <v>1188</v>
      </c>
      <c r="G4638" t="s">
        <v>7484</v>
      </c>
      <c r="H4638" s="2">
        <v>389.54</v>
      </c>
      <c r="I4638" s="2">
        <f t="shared" si="72"/>
        <v>467.45</v>
      </c>
    </row>
    <row r="4639" spans="1:9" x14ac:dyDescent="0.25">
      <c r="A4639" t="s">
        <v>6675</v>
      </c>
      <c r="B4639" t="s">
        <v>10036</v>
      </c>
      <c r="C4639" t="s">
        <v>6779</v>
      </c>
      <c r="D4639" t="s">
        <v>10366</v>
      </c>
      <c r="E4639" t="s">
        <v>10375</v>
      </c>
      <c r="F4639" t="s">
        <v>654</v>
      </c>
      <c r="G4639" t="s">
        <v>6780</v>
      </c>
      <c r="H4639" s="2">
        <v>487.15</v>
      </c>
      <c r="I4639" s="2">
        <f t="shared" si="72"/>
        <v>584.58000000000004</v>
      </c>
    </row>
    <row r="4640" spans="1:9" x14ac:dyDescent="0.25">
      <c r="A4640" t="s">
        <v>6675</v>
      </c>
      <c r="B4640" t="s">
        <v>10041</v>
      </c>
      <c r="C4640" t="s">
        <v>6801</v>
      </c>
      <c r="D4640" t="s">
        <v>10366</v>
      </c>
      <c r="E4640" t="s">
        <v>10375</v>
      </c>
      <c r="F4640" t="s">
        <v>6784</v>
      </c>
      <c r="G4640" t="s">
        <v>6802</v>
      </c>
      <c r="H4640" s="2">
        <v>487.15</v>
      </c>
      <c r="I4640" s="2">
        <f t="shared" si="72"/>
        <v>584.58000000000004</v>
      </c>
    </row>
    <row r="4641" spans="1:9" x14ac:dyDescent="0.25">
      <c r="A4641" t="s">
        <v>6675</v>
      </c>
      <c r="B4641" t="s">
        <v>10034</v>
      </c>
      <c r="C4641" t="s">
        <v>6767</v>
      </c>
      <c r="D4641" t="s">
        <v>10366</v>
      </c>
      <c r="E4641" t="s">
        <v>10375</v>
      </c>
      <c r="F4641" t="s">
        <v>649</v>
      </c>
      <c r="G4641" t="s">
        <v>6768</v>
      </c>
      <c r="H4641" s="2">
        <v>487.15</v>
      </c>
      <c r="I4641" s="2">
        <f t="shared" si="72"/>
        <v>584.58000000000004</v>
      </c>
    </row>
    <row r="4642" spans="1:9" x14ac:dyDescent="0.25">
      <c r="A4642" t="s">
        <v>6675</v>
      </c>
      <c r="B4642" t="s">
        <v>10034</v>
      </c>
      <c r="C4642" t="s">
        <v>6769</v>
      </c>
      <c r="D4642" t="s">
        <v>10366</v>
      </c>
      <c r="E4642" t="s">
        <v>10375</v>
      </c>
      <c r="F4642" t="s">
        <v>649</v>
      </c>
      <c r="G4642" t="s">
        <v>6768</v>
      </c>
      <c r="H4642" s="2">
        <v>487.15</v>
      </c>
      <c r="I4642" s="2">
        <f t="shared" si="72"/>
        <v>584.58000000000004</v>
      </c>
    </row>
    <row r="4643" spans="1:9" x14ac:dyDescent="0.25">
      <c r="A4643" t="s">
        <v>6675</v>
      </c>
      <c r="B4643" t="s">
        <v>10039</v>
      </c>
      <c r="C4643" t="s">
        <v>6791</v>
      </c>
      <c r="D4643" t="s">
        <v>10366</v>
      </c>
      <c r="E4643" t="s">
        <v>10375</v>
      </c>
      <c r="F4643" t="s">
        <v>6773</v>
      </c>
      <c r="G4643" t="s">
        <v>6792</v>
      </c>
      <c r="H4643" s="2">
        <v>487.15</v>
      </c>
      <c r="I4643" s="2">
        <f t="shared" si="72"/>
        <v>584.58000000000004</v>
      </c>
    </row>
    <row r="4644" spans="1:9" x14ac:dyDescent="0.25">
      <c r="A4644" t="s">
        <v>6675</v>
      </c>
      <c r="B4644" t="s">
        <v>10039</v>
      </c>
      <c r="C4644" t="s">
        <v>6793</v>
      </c>
      <c r="D4644" t="s">
        <v>10366</v>
      </c>
      <c r="E4644" t="s">
        <v>10375</v>
      </c>
      <c r="F4644" t="s">
        <v>6773</v>
      </c>
      <c r="G4644" t="s">
        <v>6792</v>
      </c>
      <c r="H4644" s="2">
        <v>487.15</v>
      </c>
      <c r="I4644" s="2">
        <f t="shared" si="72"/>
        <v>584.58000000000004</v>
      </c>
    </row>
    <row r="4645" spans="1:9" x14ac:dyDescent="0.25">
      <c r="A4645" t="s">
        <v>6675</v>
      </c>
      <c r="B4645" t="s">
        <v>10036</v>
      </c>
      <c r="C4645" t="s">
        <v>6781</v>
      </c>
      <c r="D4645" t="s">
        <v>10366</v>
      </c>
      <c r="E4645" t="s">
        <v>10375</v>
      </c>
      <c r="F4645" t="s">
        <v>654</v>
      </c>
      <c r="G4645" t="s">
        <v>6782</v>
      </c>
      <c r="H4645" s="2">
        <v>487.15</v>
      </c>
      <c r="I4645" s="2">
        <f t="shared" si="72"/>
        <v>584.58000000000004</v>
      </c>
    </row>
    <row r="4646" spans="1:9" x14ac:dyDescent="0.25">
      <c r="A4646" t="s">
        <v>6675</v>
      </c>
      <c r="B4646" t="s">
        <v>10041</v>
      </c>
      <c r="C4646" t="s">
        <v>6803</v>
      </c>
      <c r="D4646" t="s">
        <v>10366</v>
      </c>
      <c r="E4646" t="s">
        <v>10375</v>
      </c>
      <c r="F4646" t="s">
        <v>6784</v>
      </c>
      <c r="G4646" t="s">
        <v>6804</v>
      </c>
      <c r="H4646" s="2">
        <v>487.15</v>
      </c>
      <c r="I4646" s="2">
        <f t="shared" si="72"/>
        <v>584.58000000000004</v>
      </c>
    </row>
    <row r="4647" spans="1:9" x14ac:dyDescent="0.25">
      <c r="A4647" t="s">
        <v>6675</v>
      </c>
      <c r="B4647" t="s">
        <v>10036</v>
      </c>
      <c r="C4647" t="s">
        <v>6783</v>
      </c>
      <c r="D4647" t="s">
        <v>10366</v>
      </c>
      <c r="E4647" t="s">
        <v>10375</v>
      </c>
      <c r="F4647" t="s">
        <v>6784</v>
      </c>
      <c r="G4647" t="s">
        <v>6785</v>
      </c>
      <c r="H4647" s="2">
        <v>487.15</v>
      </c>
      <c r="I4647" s="2">
        <f t="shared" si="72"/>
        <v>584.58000000000004</v>
      </c>
    </row>
    <row r="4648" spans="1:9" x14ac:dyDescent="0.25">
      <c r="A4648" t="s">
        <v>6675</v>
      </c>
      <c r="B4648" t="s">
        <v>10041</v>
      </c>
      <c r="C4648" t="s">
        <v>6805</v>
      </c>
      <c r="D4648" t="s">
        <v>10366</v>
      </c>
      <c r="E4648" t="s">
        <v>10375</v>
      </c>
      <c r="F4648" t="s">
        <v>649</v>
      </c>
      <c r="G4648" t="s">
        <v>6806</v>
      </c>
      <c r="H4648" s="2">
        <v>487.15</v>
      </c>
      <c r="I4648" s="2">
        <f t="shared" si="72"/>
        <v>584.58000000000004</v>
      </c>
    </row>
    <row r="4649" spans="1:9" x14ac:dyDescent="0.25">
      <c r="A4649" t="s">
        <v>6675</v>
      </c>
      <c r="B4649" t="s">
        <v>10034</v>
      </c>
      <c r="C4649" t="s">
        <v>6770</v>
      </c>
      <c r="D4649" t="s">
        <v>10366</v>
      </c>
      <c r="E4649" t="s">
        <v>10375</v>
      </c>
      <c r="F4649" t="s">
        <v>649</v>
      </c>
      <c r="G4649" t="s">
        <v>6771</v>
      </c>
      <c r="H4649" s="2">
        <v>487.15</v>
      </c>
      <c r="I4649" s="2">
        <f t="shared" si="72"/>
        <v>584.58000000000004</v>
      </c>
    </row>
    <row r="4650" spans="1:9" x14ac:dyDescent="0.25">
      <c r="A4650" t="s">
        <v>6675</v>
      </c>
      <c r="B4650" t="s">
        <v>10034</v>
      </c>
      <c r="C4650" t="s">
        <v>6770</v>
      </c>
      <c r="D4650" t="s">
        <v>10366</v>
      </c>
      <c r="E4650" t="s">
        <v>10375</v>
      </c>
      <c r="F4650" t="s">
        <v>649</v>
      </c>
      <c r="G4650" t="s">
        <v>6771</v>
      </c>
      <c r="H4650" s="2">
        <v>487.15</v>
      </c>
      <c r="I4650" s="2">
        <f t="shared" si="72"/>
        <v>584.58000000000004</v>
      </c>
    </row>
    <row r="4651" spans="1:9" x14ac:dyDescent="0.25">
      <c r="A4651" t="s">
        <v>6675</v>
      </c>
      <c r="B4651" t="s">
        <v>10039</v>
      </c>
      <c r="C4651" t="s">
        <v>6794</v>
      </c>
      <c r="D4651" t="s">
        <v>10366</v>
      </c>
      <c r="E4651" t="s">
        <v>10375</v>
      </c>
      <c r="F4651" t="s">
        <v>6773</v>
      </c>
      <c r="G4651" t="s">
        <v>6795</v>
      </c>
      <c r="H4651" s="2">
        <v>487.15</v>
      </c>
      <c r="I4651" s="2">
        <f t="shared" si="72"/>
        <v>584.58000000000004</v>
      </c>
    </row>
    <row r="4652" spans="1:9" x14ac:dyDescent="0.25">
      <c r="A4652" t="s">
        <v>6675</v>
      </c>
      <c r="B4652" t="s">
        <v>10039</v>
      </c>
      <c r="C4652" t="s">
        <v>6794</v>
      </c>
      <c r="D4652" t="s">
        <v>10366</v>
      </c>
      <c r="E4652" t="s">
        <v>10375</v>
      </c>
      <c r="F4652" t="s">
        <v>6773</v>
      </c>
      <c r="G4652" t="s">
        <v>6795</v>
      </c>
      <c r="H4652" s="2">
        <v>487.15</v>
      </c>
      <c r="I4652" s="2">
        <f t="shared" si="72"/>
        <v>584.58000000000004</v>
      </c>
    </row>
    <row r="4653" spans="1:9" x14ac:dyDescent="0.25">
      <c r="A4653" t="s">
        <v>6675</v>
      </c>
      <c r="B4653" t="s">
        <v>10034</v>
      </c>
      <c r="C4653" t="s">
        <v>6772</v>
      </c>
      <c r="D4653" t="s">
        <v>10366</v>
      </c>
      <c r="E4653" t="s">
        <v>10375</v>
      </c>
      <c r="F4653" t="s">
        <v>6773</v>
      </c>
      <c r="G4653" t="s">
        <v>6774</v>
      </c>
      <c r="H4653" s="2">
        <v>487.15</v>
      </c>
      <c r="I4653" s="2">
        <f t="shared" si="72"/>
        <v>584.58000000000004</v>
      </c>
    </row>
    <row r="4654" spans="1:9" x14ac:dyDescent="0.25">
      <c r="A4654" t="s">
        <v>6675</v>
      </c>
      <c r="B4654" t="s">
        <v>10034</v>
      </c>
      <c r="C4654" t="s">
        <v>6772</v>
      </c>
      <c r="D4654" t="s">
        <v>10366</v>
      </c>
      <c r="E4654" t="s">
        <v>10375</v>
      </c>
      <c r="F4654" t="s">
        <v>6773</v>
      </c>
      <c r="G4654" t="s">
        <v>6774</v>
      </c>
      <c r="H4654" s="2">
        <v>487.15</v>
      </c>
      <c r="I4654" s="2">
        <f t="shared" si="72"/>
        <v>584.58000000000004</v>
      </c>
    </row>
    <row r="4655" spans="1:9" x14ac:dyDescent="0.25">
      <c r="A4655" t="s">
        <v>6675</v>
      </c>
      <c r="B4655" t="s">
        <v>10039</v>
      </c>
      <c r="C4655" t="s">
        <v>6796</v>
      </c>
      <c r="D4655" t="s">
        <v>10366</v>
      </c>
      <c r="E4655" t="s">
        <v>10375</v>
      </c>
      <c r="F4655" t="s">
        <v>6775</v>
      </c>
      <c r="G4655" t="s">
        <v>6797</v>
      </c>
      <c r="H4655" s="2">
        <v>487.15</v>
      </c>
      <c r="I4655" s="2">
        <f t="shared" si="72"/>
        <v>584.58000000000004</v>
      </c>
    </row>
    <row r="4656" spans="1:9" x14ac:dyDescent="0.25">
      <c r="A4656" t="s">
        <v>6675</v>
      </c>
      <c r="B4656" t="s">
        <v>10039</v>
      </c>
      <c r="C4656" t="s">
        <v>6796</v>
      </c>
      <c r="D4656" t="s">
        <v>10366</v>
      </c>
      <c r="E4656" t="s">
        <v>10375</v>
      </c>
      <c r="F4656" t="s">
        <v>6775</v>
      </c>
      <c r="G4656" t="s">
        <v>6797</v>
      </c>
      <c r="H4656" s="2">
        <v>487.15</v>
      </c>
      <c r="I4656" s="2">
        <f t="shared" si="72"/>
        <v>584.58000000000004</v>
      </c>
    </row>
    <row r="4657" spans="1:9" x14ac:dyDescent="0.25">
      <c r="A4657" t="s">
        <v>6675</v>
      </c>
      <c r="B4657" t="s">
        <v>10044</v>
      </c>
      <c r="C4657" t="s">
        <v>6814</v>
      </c>
      <c r="D4657">
        <v>55</v>
      </c>
      <c r="E4657" t="s">
        <v>10375</v>
      </c>
      <c r="F4657" t="s">
        <v>4028</v>
      </c>
      <c r="G4657" t="s">
        <v>6815</v>
      </c>
      <c r="H4657" s="2">
        <v>202.22</v>
      </c>
      <c r="I4657" s="2">
        <f t="shared" si="72"/>
        <v>242.66</v>
      </c>
    </row>
    <row r="4658" spans="1:9" x14ac:dyDescent="0.25">
      <c r="A4658" t="s">
        <v>6675</v>
      </c>
      <c r="B4658" t="s">
        <v>10044</v>
      </c>
      <c r="C4658" t="s">
        <v>6816</v>
      </c>
      <c r="D4658">
        <v>55</v>
      </c>
      <c r="E4658" t="s">
        <v>10375</v>
      </c>
      <c r="F4658" t="s">
        <v>4028</v>
      </c>
      <c r="G4658" t="s">
        <v>6817</v>
      </c>
      <c r="H4658" s="2">
        <v>202.22</v>
      </c>
      <c r="I4658" s="2">
        <f t="shared" si="72"/>
        <v>242.66</v>
      </c>
    </row>
    <row r="4659" spans="1:9" x14ac:dyDescent="0.25">
      <c r="A4659" t="s">
        <v>6675</v>
      </c>
      <c r="B4659" t="s">
        <v>10046</v>
      </c>
      <c r="C4659" t="s">
        <v>6821</v>
      </c>
      <c r="D4659" t="s">
        <v>10366</v>
      </c>
      <c r="E4659" t="s">
        <v>10359</v>
      </c>
      <c r="F4659" t="s">
        <v>6</v>
      </c>
      <c r="G4659" t="s">
        <v>6822</v>
      </c>
      <c r="H4659" s="2">
        <v>487.15</v>
      </c>
      <c r="I4659" s="2">
        <f t="shared" si="72"/>
        <v>584.58000000000004</v>
      </c>
    </row>
    <row r="4660" spans="1:9" x14ac:dyDescent="0.25">
      <c r="A4660" t="s">
        <v>6675</v>
      </c>
      <c r="B4660" t="s">
        <v>10047</v>
      </c>
      <c r="C4660" t="s">
        <v>6829</v>
      </c>
      <c r="D4660" t="s">
        <v>10366</v>
      </c>
      <c r="E4660" t="s">
        <v>10359</v>
      </c>
      <c r="F4660" t="s">
        <v>6</v>
      </c>
      <c r="G4660" t="s">
        <v>6830</v>
      </c>
      <c r="H4660" s="2">
        <v>487.15</v>
      </c>
      <c r="I4660" s="2">
        <f t="shared" si="72"/>
        <v>584.58000000000004</v>
      </c>
    </row>
    <row r="4661" spans="1:9" x14ac:dyDescent="0.25">
      <c r="A4661" t="s">
        <v>6675</v>
      </c>
      <c r="B4661" t="s">
        <v>10046</v>
      </c>
      <c r="C4661" t="s">
        <v>6825</v>
      </c>
      <c r="D4661" t="s">
        <v>10366</v>
      </c>
      <c r="E4661" t="s">
        <v>10359</v>
      </c>
      <c r="F4661" t="s">
        <v>6</v>
      </c>
      <c r="G4661" t="s">
        <v>6826</v>
      </c>
      <c r="H4661" s="2">
        <v>487.15</v>
      </c>
      <c r="I4661" s="2">
        <f t="shared" si="72"/>
        <v>584.58000000000004</v>
      </c>
    </row>
    <row r="4662" spans="1:9" x14ac:dyDescent="0.25">
      <c r="A4662" t="s">
        <v>6675</v>
      </c>
      <c r="B4662" t="s">
        <v>10047</v>
      </c>
      <c r="C4662" t="s">
        <v>6833</v>
      </c>
      <c r="D4662" t="s">
        <v>10366</v>
      </c>
      <c r="E4662" t="s">
        <v>10359</v>
      </c>
      <c r="F4662" t="s">
        <v>6</v>
      </c>
      <c r="G4662" t="s">
        <v>6834</v>
      </c>
      <c r="H4662" s="2">
        <v>487.15</v>
      </c>
      <c r="I4662" s="2">
        <f t="shared" si="72"/>
        <v>584.58000000000004</v>
      </c>
    </row>
    <row r="4663" spans="1:9" x14ac:dyDescent="0.25">
      <c r="A4663" t="s">
        <v>6675</v>
      </c>
      <c r="B4663" t="s">
        <v>10046</v>
      </c>
      <c r="C4663" t="s">
        <v>6823</v>
      </c>
      <c r="D4663" t="s">
        <v>10366</v>
      </c>
      <c r="E4663" t="s">
        <v>10359</v>
      </c>
      <c r="F4663" t="s">
        <v>6</v>
      </c>
      <c r="G4663" t="s">
        <v>6824</v>
      </c>
      <c r="H4663" s="2">
        <v>487.15</v>
      </c>
      <c r="I4663" s="2">
        <f t="shared" si="72"/>
        <v>584.58000000000004</v>
      </c>
    </row>
    <row r="4664" spans="1:9" x14ac:dyDescent="0.25">
      <c r="A4664" t="s">
        <v>6675</v>
      </c>
      <c r="B4664" t="s">
        <v>10047</v>
      </c>
      <c r="C4664" t="s">
        <v>6831</v>
      </c>
      <c r="D4664" t="s">
        <v>10366</v>
      </c>
      <c r="E4664" t="s">
        <v>10359</v>
      </c>
      <c r="F4664" t="s">
        <v>6</v>
      </c>
      <c r="G4664" t="s">
        <v>6832</v>
      </c>
      <c r="H4664" s="2">
        <v>487.15</v>
      </c>
      <c r="I4664" s="2">
        <f t="shared" si="72"/>
        <v>584.58000000000004</v>
      </c>
    </row>
    <row r="4665" spans="1:9" x14ac:dyDescent="0.25">
      <c r="A4665" t="s">
        <v>6675</v>
      </c>
      <c r="B4665" t="s">
        <v>10046</v>
      </c>
      <c r="C4665" t="s">
        <v>6827</v>
      </c>
      <c r="D4665" t="s">
        <v>10366</v>
      </c>
      <c r="E4665" t="s">
        <v>10359</v>
      </c>
      <c r="F4665" t="s">
        <v>6</v>
      </c>
      <c r="G4665" t="s">
        <v>6828</v>
      </c>
      <c r="H4665" s="2">
        <v>487.15</v>
      </c>
      <c r="I4665" s="2">
        <f t="shared" si="72"/>
        <v>584.58000000000004</v>
      </c>
    </row>
    <row r="4666" spans="1:9" x14ac:dyDescent="0.25">
      <c r="A4666" t="s">
        <v>6675</v>
      </c>
      <c r="B4666" t="s">
        <v>10047</v>
      </c>
      <c r="C4666" t="s">
        <v>6835</v>
      </c>
      <c r="D4666" t="s">
        <v>10366</v>
      </c>
      <c r="E4666" t="s">
        <v>10359</v>
      </c>
      <c r="F4666" t="s">
        <v>6</v>
      </c>
      <c r="G4666" t="s">
        <v>6836</v>
      </c>
      <c r="H4666" s="2">
        <v>487.15</v>
      </c>
      <c r="I4666" s="2">
        <f t="shared" si="72"/>
        <v>584.58000000000004</v>
      </c>
    </row>
    <row r="4667" spans="1:9" x14ac:dyDescent="0.25">
      <c r="A4667" t="s">
        <v>35</v>
      </c>
      <c r="B4667" t="s">
        <v>7993</v>
      </c>
      <c r="C4667" t="s">
        <v>43</v>
      </c>
      <c r="D4667" t="s">
        <v>10348</v>
      </c>
      <c r="E4667" t="s">
        <v>10370</v>
      </c>
      <c r="F4667" t="s">
        <v>44</v>
      </c>
      <c r="G4667" t="s">
        <v>46</v>
      </c>
      <c r="H4667" s="2">
        <v>682.4</v>
      </c>
      <c r="I4667" s="2">
        <f t="shared" si="72"/>
        <v>818.88</v>
      </c>
    </row>
    <row r="4668" spans="1:9" x14ac:dyDescent="0.25">
      <c r="A4668" t="s">
        <v>35</v>
      </c>
      <c r="B4668" t="s">
        <v>7999</v>
      </c>
      <c r="C4668" t="s">
        <v>70</v>
      </c>
      <c r="D4668" t="s">
        <v>10345</v>
      </c>
      <c r="E4668" t="s">
        <v>10359</v>
      </c>
      <c r="F4668" t="s">
        <v>44</v>
      </c>
      <c r="G4668" t="s">
        <v>46</v>
      </c>
      <c r="H4668" s="2">
        <v>682.4</v>
      </c>
      <c r="I4668" s="2">
        <f t="shared" si="72"/>
        <v>818.88</v>
      </c>
    </row>
    <row r="4669" spans="1:9" x14ac:dyDescent="0.25">
      <c r="A4669" t="s">
        <v>35</v>
      </c>
      <c r="B4669" t="s">
        <v>8002</v>
      </c>
      <c r="C4669" t="s">
        <v>96</v>
      </c>
      <c r="D4669" t="s">
        <v>10345</v>
      </c>
      <c r="E4669" t="s">
        <v>10359</v>
      </c>
      <c r="F4669" t="s">
        <v>44</v>
      </c>
      <c r="G4669" t="s">
        <v>46</v>
      </c>
      <c r="H4669" s="2">
        <v>682.4</v>
      </c>
      <c r="I4669" s="2">
        <f t="shared" si="72"/>
        <v>818.88</v>
      </c>
    </row>
    <row r="4670" spans="1:9" x14ac:dyDescent="0.25">
      <c r="A4670" t="s">
        <v>35</v>
      </c>
      <c r="B4670" t="s">
        <v>8025</v>
      </c>
      <c r="C4670" t="s">
        <v>173</v>
      </c>
      <c r="D4670" t="s">
        <v>10349</v>
      </c>
      <c r="E4670" t="s">
        <v>10350</v>
      </c>
      <c r="F4670" t="s">
        <v>44</v>
      </c>
      <c r="G4670" t="s">
        <v>46</v>
      </c>
      <c r="H4670" s="2">
        <v>682.4</v>
      </c>
      <c r="I4670" s="2">
        <f t="shared" si="72"/>
        <v>818.88</v>
      </c>
    </row>
    <row r="4671" spans="1:9" x14ac:dyDescent="0.25">
      <c r="A4671" t="s">
        <v>35</v>
      </c>
      <c r="B4671" t="s">
        <v>7999</v>
      </c>
      <c r="C4671" t="s">
        <v>71</v>
      </c>
      <c r="D4671" t="s">
        <v>10345</v>
      </c>
      <c r="E4671" t="s">
        <v>10359</v>
      </c>
      <c r="F4671" t="s">
        <v>44</v>
      </c>
      <c r="G4671" t="s">
        <v>74</v>
      </c>
      <c r="H4671" s="2">
        <v>682.4</v>
      </c>
      <c r="I4671" s="2">
        <f t="shared" si="72"/>
        <v>818.88</v>
      </c>
    </row>
    <row r="4672" spans="1:9" x14ac:dyDescent="0.25">
      <c r="A4672" t="s">
        <v>35</v>
      </c>
      <c r="B4672" t="s">
        <v>8002</v>
      </c>
      <c r="C4672" t="s">
        <v>97</v>
      </c>
      <c r="D4672" t="s">
        <v>10345</v>
      </c>
      <c r="E4672" t="s">
        <v>10359</v>
      </c>
      <c r="F4672" t="s">
        <v>44</v>
      </c>
      <c r="G4672" t="s">
        <v>74</v>
      </c>
      <c r="H4672" s="2">
        <v>682.4</v>
      </c>
      <c r="I4672" s="2">
        <f t="shared" si="72"/>
        <v>818.88</v>
      </c>
    </row>
    <row r="4673" spans="1:9" x14ac:dyDescent="0.25">
      <c r="A4673" t="s">
        <v>35</v>
      </c>
      <c r="B4673" t="s">
        <v>8036</v>
      </c>
      <c r="C4673" t="s">
        <v>205</v>
      </c>
      <c r="D4673" t="s">
        <v>10345</v>
      </c>
      <c r="E4673" t="s">
        <v>10370</v>
      </c>
      <c r="F4673" t="s">
        <v>208</v>
      </c>
      <c r="G4673" t="s">
        <v>209</v>
      </c>
      <c r="H4673" s="2">
        <v>584.79</v>
      </c>
      <c r="I4673" s="2">
        <f t="shared" si="72"/>
        <v>701.75</v>
      </c>
    </row>
    <row r="4674" spans="1:9" x14ac:dyDescent="0.25">
      <c r="A4674" t="s">
        <v>35</v>
      </c>
      <c r="B4674" t="s">
        <v>8036</v>
      </c>
      <c r="C4674" t="s">
        <v>207</v>
      </c>
      <c r="D4674" t="s">
        <v>10345</v>
      </c>
      <c r="E4674" t="s">
        <v>10370</v>
      </c>
      <c r="F4674" t="s">
        <v>208</v>
      </c>
      <c r="G4674" t="s">
        <v>209</v>
      </c>
      <c r="H4674" s="2">
        <v>584.79</v>
      </c>
      <c r="I4674" s="2">
        <f t="shared" si="72"/>
        <v>701.75</v>
      </c>
    </row>
    <row r="4675" spans="1:9" x14ac:dyDescent="0.25">
      <c r="A4675" t="s">
        <v>35</v>
      </c>
      <c r="B4675" t="s">
        <v>8021</v>
      </c>
      <c r="C4675" t="s">
        <v>154</v>
      </c>
      <c r="D4675" t="s">
        <v>10344</v>
      </c>
      <c r="E4675" t="s">
        <v>10344</v>
      </c>
      <c r="F4675" t="s">
        <v>155</v>
      </c>
      <c r="G4675" t="s">
        <v>156</v>
      </c>
      <c r="H4675" s="2">
        <v>682.4</v>
      </c>
      <c r="I4675" s="2">
        <f t="shared" ref="I4675:I4738" si="73">ROUND(H4675*1.2,2)</f>
        <v>818.88</v>
      </c>
    </row>
    <row r="4676" spans="1:9" x14ac:dyDescent="0.25">
      <c r="A4676" t="s">
        <v>35</v>
      </c>
      <c r="B4676" t="s">
        <v>7993</v>
      </c>
      <c r="C4676" t="s">
        <v>47</v>
      </c>
      <c r="D4676" t="s">
        <v>10350</v>
      </c>
      <c r="E4676" t="s">
        <v>10371</v>
      </c>
      <c r="F4676" t="s">
        <v>44</v>
      </c>
      <c r="G4676" t="s">
        <v>48</v>
      </c>
      <c r="H4676" s="2">
        <v>775.36</v>
      </c>
      <c r="I4676" s="2">
        <f t="shared" si="73"/>
        <v>930.43</v>
      </c>
    </row>
    <row r="4677" spans="1:9" x14ac:dyDescent="0.25">
      <c r="A4677" t="s">
        <v>35</v>
      </c>
      <c r="B4677" t="s">
        <v>7995</v>
      </c>
      <c r="C4677" t="s">
        <v>54</v>
      </c>
      <c r="D4677" t="s">
        <v>10350</v>
      </c>
      <c r="E4677" t="s">
        <v>10371</v>
      </c>
      <c r="F4677" t="s">
        <v>44</v>
      </c>
      <c r="G4677" t="s">
        <v>48</v>
      </c>
      <c r="H4677" s="2">
        <v>775.36</v>
      </c>
      <c r="I4677" s="2">
        <f t="shared" si="73"/>
        <v>930.43</v>
      </c>
    </row>
    <row r="4678" spans="1:9" x14ac:dyDescent="0.25">
      <c r="A4678" t="s">
        <v>35</v>
      </c>
      <c r="B4678" t="s">
        <v>7999</v>
      </c>
      <c r="C4678" t="s">
        <v>73</v>
      </c>
      <c r="D4678" t="s">
        <v>10351</v>
      </c>
      <c r="E4678" t="s">
        <v>10372</v>
      </c>
      <c r="F4678" t="s">
        <v>44</v>
      </c>
      <c r="G4678" t="s">
        <v>48</v>
      </c>
      <c r="H4678" s="2">
        <v>775.36</v>
      </c>
      <c r="I4678" s="2">
        <f t="shared" si="73"/>
        <v>930.43</v>
      </c>
    </row>
    <row r="4679" spans="1:9" x14ac:dyDescent="0.25">
      <c r="A4679" t="s">
        <v>35</v>
      </c>
      <c r="B4679" t="s">
        <v>8002</v>
      </c>
      <c r="C4679" t="s">
        <v>98</v>
      </c>
      <c r="D4679" t="s">
        <v>10351</v>
      </c>
      <c r="E4679" t="s">
        <v>10372</v>
      </c>
      <c r="F4679" t="s">
        <v>44</v>
      </c>
      <c r="G4679" t="s">
        <v>48</v>
      </c>
      <c r="H4679" s="2">
        <v>775.36</v>
      </c>
      <c r="I4679" s="2">
        <f t="shared" si="73"/>
        <v>930.43</v>
      </c>
    </row>
    <row r="4680" spans="1:9" x14ac:dyDescent="0.25">
      <c r="A4680" t="s">
        <v>35</v>
      </c>
      <c r="B4680" t="s">
        <v>8003</v>
      </c>
      <c r="C4680" t="s">
        <v>99</v>
      </c>
      <c r="D4680" t="s">
        <v>10351</v>
      </c>
      <c r="E4680" t="s">
        <v>10372</v>
      </c>
      <c r="F4680" t="s">
        <v>44</v>
      </c>
      <c r="G4680" t="s">
        <v>48</v>
      </c>
      <c r="H4680" s="2">
        <v>775.36</v>
      </c>
      <c r="I4680" s="2">
        <f t="shared" si="73"/>
        <v>930.43</v>
      </c>
    </row>
    <row r="4681" spans="1:9" x14ac:dyDescent="0.25">
      <c r="A4681" t="s">
        <v>35</v>
      </c>
      <c r="B4681" t="s">
        <v>8006</v>
      </c>
      <c r="C4681" t="s">
        <v>103</v>
      </c>
      <c r="D4681" t="s">
        <v>10351</v>
      </c>
      <c r="E4681" t="s">
        <v>10372</v>
      </c>
      <c r="F4681" t="s">
        <v>44</v>
      </c>
      <c r="G4681" t="s">
        <v>48</v>
      </c>
      <c r="H4681" s="2">
        <v>775.36</v>
      </c>
      <c r="I4681" s="2">
        <f t="shared" si="73"/>
        <v>930.43</v>
      </c>
    </row>
    <row r="4682" spans="1:9" x14ac:dyDescent="0.25">
      <c r="A4682" t="s">
        <v>35</v>
      </c>
      <c r="B4682" t="s">
        <v>8025</v>
      </c>
      <c r="C4682" t="s">
        <v>174</v>
      </c>
      <c r="D4682" t="s">
        <v>10352</v>
      </c>
      <c r="E4682" t="s">
        <v>10350</v>
      </c>
      <c r="F4682" t="s">
        <v>44</v>
      </c>
      <c r="G4682" t="s">
        <v>48</v>
      </c>
      <c r="H4682" s="2">
        <v>775.36</v>
      </c>
      <c r="I4682" s="2">
        <f t="shared" si="73"/>
        <v>930.43</v>
      </c>
    </row>
    <row r="4683" spans="1:9" x14ac:dyDescent="0.25">
      <c r="A4683" t="s">
        <v>240</v>
      </c>
      <c r="B4683" t="s">
        <v>8123</v>
      </c>
      <c r="C4683" t="s">
        <v>648</v>
      </c>
      <c r="D4683" t="s">
        <v>10348</v>
      </c>
      <c r="E4683" t="s">
        <v>10358</v>
      </c>
      <c r="F4683" t="s">
        <v>649</v>
      </c>
      <c r="G4683" t="s">
        <v>650</v>
      </c>
      <c r="H4683" s="2">
        <v>535.51</v>
      </c>
      <c r="I4683" s="2">
        <f t="shared" si="73"/>
        <v>642.61</v>
      </c>
    </row>
    <row r="4684" spans="1:9" x14ac:dyDescent="0.25">
      <c r="A4684" t="s">
        <v>240</v>
      </c>
      <c r="B4684" t="s">
        <v>8123</v>
      </c>
      <c r="C4684" t="s">
        <v>651</v>
      </c>
      <c r="D4684" t="s">
        <v>10348</v>
      </c>
      <c r="E4684" t="s">
        <v>10358</v>
      </c>
      <c r="F4684" t="s">
        <v>649</v>
      </c>
      <c r="G4684" t="s">
        <v>650</v>
      </c>
      <c r="H4684" s="2">
        <v>535.51</v>
      </c>
      <c r="I4684" s="2">
        <f t="shared" si="73"/>
        <v>642.61</v>
      </c>
    </row>
    <row r="4685" spans="1:9" x14ac:dyDescent="0.25">
      <c r="A4685" t="s">
        <v>240</v>
      </c>
      <c r="B4685" t="s">
        <v>8130</v>
      </c>
      <c r="C4685" t="s">
        <v>683</v>
      </c>
      <c r="D4685" t="s">
        <v>10348</v>
      </c>
      <c r="E4685" t="s">
        <v>10358</v>
      </c>
      <c r="F4685" t="s">
        <v>649</v>
      </c>
      <c r="G4685" t="s">
        <v>650</v>
      </c>
      <c r="H4685" s="2">
        <v>535.51</v>
      </c>
      <c r="I4685" s="2">
        <f t="shared" si="73"/>
        <v>642.61</v>
      </c>
    </row>
    <row r="4686" spans="1:9" x14ac:dyDescent="0.25">
      <c r="A4686" t="s">
        <v>240</v>
      </c>
      <c r="B4686" t="s">
        <v>8130</v>
      </c>
      <c r="C4686" t="s">
        <v>684</v>
      </c>
      <c r="D4686" t="s">
        <v>10348</v>
      </c>
      <c r="E4686" t="s">
        <v>10358</v>
      </c>
      <c r="F4686" t="s">
        <v>649</v>
      </c>
      <c r="G4686" t="s">
        <v>650</v>
      </c>
      <c r="H4686" s="2">
        <v>535.51</v>
      </c>
      <c r="I4686" s="2">
        <f t="shared" si="73"/>
        <v>642.61</v>
      </c>
    </row>
    <row r="4687" spans="1:9" x14ac:dyDescent="0.25">
      <c r="A4687" t="s">
        <v>240</v>
      </c>
      <c r="B4687" t="s">
        <v>8125</v>
      </c>
      <c r="C4687" t="s">
        <v>653</v>
      </c>
      <c r="D4687" t="s">
        <v>10348</v>
      </c>
      <c r="E4687" t="s">
        <v>10370</v>
      </c>
      <c r="F4687" t="s">
        <v>654</v>
      </c>
      <c r="G4687" t="s">
        <v>655</v>
      </c>
      <c r="H4687" s="2">
        <v>633.12</v>
      </c>
      <c r="I4687" s="2">
        <f t="shared" si="73"/>
        <v>759.74</v>
      </c>
    </row>
    <row r="4688" spans="1:9" x14ac:dyDescent="0.25">
      <c r="A4688" t="s">
        <v>240</v>
      </c>
      <c r="B4688" t="s">
        <v>8131</v>
      </c>
      <c r="C4688" t="s">
        <v>696</v>
      </c>
      <c r="D4688" t="s">
        <v>10348</v>
      </c>
      <c r="E4688" t="s">
        <v>10370</v>
      </c>
      <c r="F4688" t="s">
        <v>654</v>
      </c>
      <c r="G4688" t="s">
        <v>697</v>
      </c>
      <c r="H4688" s="2">
        <v>633.12</v>
      </c>
      <c r="I4688" s="2">
        <f t="shared" si="73"/>
        <v>759.74</v>
      </c>
    </row>
    <row r="4689" spans="1:9" x14ac:dyDescent="0.25">
      <c r="A4689" t="s">
        <v>240</v>
      </c>
      <c r="B4689" t="s">
        <v>8154</v>
      </c>
      <c r="C4689" t="s">
        <v>780</v>
      </c>
      <c r="D4689" t="s">
        <v>10348</v>
      </c>
      <c r="E4689" t="s">
        <v>10370</v>
      </c>
      <c r="F4689" t="s">
        <v>654</v>
      </c>
      <c r="G4689" t="s">
        <v>781</v>
      </c>
      <c r="H4689" s="2">
        <v>633.12</v>
      </c>
      <c r="I4689" s="2">
        <f t="shared" si="73"/>
        <v>759.74</v>
      </c>
    </row>
    <row r="4690" spans="1:9" x14ac:dyDescent="0.25">
      <c r="A4690" t="s">
        <v>240</v>
      </c>
      <c r="B4690" t="s">
        <v>8158</v>
      </c>
      <c r="C4690" t="s">
        <v>792</v>
      </c>
      <c r="D4690" t="s">
        <v>10348</v>
      </c>
      <c r="E4690" t="s">
        <v>10370</v>
      </c>
      <c r="F4690" t="s">
        <v>654</v>
      </c>
      <c r="G4690" t="s">
        <v>781</v>
      </c>
      <c r="H4690" s="2">
        <v>633.12</v>
      </c>
      <c r="I4690" s="2">
        <f t="shared" si="73"/>
        <v>759.74</v>
      </c>
    </row>
    <row r="4691" spans="1:9" x14ac:dyDescent="0.25">
      <c r="A4691" t="s">
        <v>240</v>
      </c>
      <c r="B4691" t="s">
        <v>8152</v>
      </c>
      <c r="C4691" t="s">
        <v>772</v>
      </c>
      <c r="D4691" t="s">
        <v>10348</v>
      </c>
      <c r="E4691" t="s">
        <v>10370</v>
      </c>
      <c r="F4691" t="s">
        <v>654</v>
      </c>
      <c r="G4691" t="s">
        <v>773</v>
      </c>
      <c r="H4691" s="2">
        <v>633.12</v>
      </c>
      <c r="I4691" s="2">
        <f t="shared" si="73"/>
        <v>759.74</v>
      </c>
    </row>
    <row r="4692" spans="1:9" x14ac:dyDescent="0.25">
      <c r="A4692" t="s">
        <v>240</v>
      </c>
      <c r="B4692" t="s">
        <v>8125</v>
      </c>
      <c r="C4692" t="s">
        <v>656</v>
      </c>
      <c r="D4692" t="s">
        <v>10348</v>
      </c>
      <c r="E4692" t="s">
        <v>10370</v>
      </c>
      <c r="F4692" t="s">
        <v>654</v>
      </c>
      <c r="G4692" t="s">
        <v>657</v>
      </c>
      <c r="H4692" s="2">
        <v>633.12</v>
      </c>
      <c r="I4692" s="2">
        <f t="shared" si="73"/>
        <v>759.74</v>
      </c>
    </row>
    <row r="4693" spans="1:9" x14ac:dyDescent="0.25">
      <c r="A4693" t="s">
        <v>240</v>
      </c>
      <c r="B4693" t="s">
        <v>8131</v>
      </c>
      <c r="C4693" t="s">
        <v>698</v>
      </c>
      <c r="D4693" t="s">
        <v>10348</v>
      </c>
      <c r="E4693" t="s">
        <v>10370</v>
      </c>
      <c r="F4693" t="s">
        <v>654</v>
      </c>
      <c r="G4693" t="s">
        <v>699</v>
      </c>
      <c r="H4693" s="2">
        <v>633.12</v>
      </c>
      <c r="I4693" s="2">
        <f t="shared" si="73"/>
        <v>759.74</v>
      </c>
    </row>
    <row r="4694" spans="1:9" x14ac:dyDescent="0.25">
      <c r="A4694" t="s">
        <v>240</v>
      </c>
      <c r="B4694" t="s">
        <v>8154</v>
      </c>
      <c r="C4694" t="s">
        <v>782</v>
      </c>
      <c r="D4694" t="s">
        <v>10348</v>
      </c>
      <c r="E4694" t="s">
        <v>10370</v>
      </c>
      <c r="F4694" t="s">
        <v>654</v>
      </c>
      <c r="G4694" t="s">
        <v>783</v>
      </c>
      <c r="H4694" s="2">
        <v>633.12</v>
      </c>
      <c r="I4694" s="2">
        <f t="shared" si="73"/>
        <v>759.74</v>
      </c>
    </row>
    <row r="4695" spans="1:9" x14ac:dyDescent="0.25">
      <c r="A4695" t="s">
        <v>240</v>
      </c>
      <c r="B4695" t="s">
        <v>8158</v>
      </c>
      <c r="C4695" t="s">
        <v>793</v>
      </c>
      <c r="D4695" t="s">
        <v>10348</v>
      </c>
      <c r="E4695" t="s">
        <v>10370</v>
      </c>
      <c r="F4695" t="s">
        <v>654</v>
      </c>
      <c r="G4695" t="s">
        <v>783</v>
      </c>
      <c r="H4695" s="2">
        <v>633.12</v>
      </c>
      <c r="I4695" s="2">
        <f t="shared" si="73"/>
        <v>759.74</v>
      </c>
    </row>
    <row r="4696" spans="1:9" x14ac:dyDescent="0.25">
      <c r="A4696" t="s">
        <v>240</v>
      </c>
      <c r="B4696" t="s">
        <v>8152</v>
      </c>
      <c r="C4696" t="s">
        <v>774</v>
      </c>
      <c r="D4696" t="s">
        <v>10348</v>
      </c>
      <c r="E4696" t="s">
        <v>10370</v>
      </c>
      <c r="F4696" t="s">
        <v>654</v>
      </c>
      <c r="G4696" t="s">
        <v>775</v>
      </c>
      <c r="H4696" s="2">
        <v>633.12</v>
      </c>
      <c r="I4696" s="2">
        <f t="shared" si="73"/>
        <v>759.74</v>
      </c>
    </row>
    <row r="4697" spans="1:9" x14ac:dyDescent="0.25">
      <c r="A4697" t="s">
        <v>240</v>
      </c>
      <c r="B4697" t="s">
        <v>8079</v>
      </c>
      <c r="C4697" t="s">
        <v>406</v>
      </c>
      <c r="D4697" t="s">
        <v>10353</v>
      </c>
      <c r="E4697" t="s">
        <v>10354</v>
      </c>
      <c r="F4697" t="s">
        <v>324</v>
      </c>
      <c r="G4697" t="s">
        <v>410</v>
      </c>
      <c r="H4697" s="2">
        <v>535.51</v>
      </c>
      <c r="I4697" s="2">
        <f t="shared" si="73"/>
        <v>642.61</v>
      </c>
    </row>
    <row r="4698" spans="1:9" x14ac:dyDescent="0.25">
      <c r="A4698" t="s">
        <v>5590</v>
      </c>
      <c r="B4698" t="s">
        <v>9747</v>
      </c>
      <c r="C4698" t="s">
        <v>5782</v>
      </c>
      <c r="D4698" t="s">
        <v>10353</v>
      </c>
      <c r="E4698" t="s">
        <v>10354</v>
      </c>
      <c r="F4698" t="s">
        <v>324</v>
      </c>
      <c r="G4698" t="s">
        <v>410</v>
      </c>
      <c r="H4698" s="2">
        <v>535.51</v>
      </c>
      <c r="I4698" s="2">
        <f t="shared" si="73"/>
        <v>642.61</v>
      </c>
    </row>
    <row r="4699" spans="1:9" x14ac:dyDescent="0.25">
      <c r="A4699" t="s">
        <v>5590</v>
      </c>
      <c r="B4699" t="s">
        <v>9777</v>
      </c>
      <c r="C4699" t="s">
        <v>5914</v>
      </c>
      <c r="D4699" t="s">
        <v>10353</v>
      </c>
      <c r="E4699" t="s">
        <v>10354</v>
      </c>
      <c r="F4699" t="s">
        <v>324</v>
      </c>
      <c r="G4699" t="s">
        <v>410</v>
      </c>
      <c r="H4699" s="2">
        <v>535.51</v>
      </c>
      <c r="I4699" s="2">
        <f t="shared" si="73"/>
        <v>642.61</v>
      </c>
    </row>
    <row r="4700" spans="1:9" x14ac:dyDescent="0.25">
      <c r="A4700" t="s">
        <v>5944</v>
      </c>
      <c r="B4700" t="s">
        <v>9816</v>
      </c>
      <c r="C4700" t="s">
        <v>6054</v>
      </c>
      <c r="D4700" t="s">
        <v>10353</v>
      </c>
      <c r="E4700" t="s">
        <v>10354</v>
      </c>
      <c r="F4700" t="s">
        <v>324</v>
      </c>
      <c r="G4700" t="s">
        <v>410</v>
      </c>
      <c r="H4700" s="2">
        <v>535.51</v>
      </c>
      <c r="I4700" s="2">
        <f t="shared" si="73"/>
        <v>642.61</v>
      </c>
    </row>
    <row r="4701" spans="1:9" x14ac:dyDescent="0.25">
      <c r="A4701" t="s">
        <v>5944</v>
      </c>
      <c r="B4701" t="s">
        <v>9833</v>
      </c>
      <c r="C4701" t="s">
        <v>6163</v>
      </c>
      <c r="D4701" t="s">
        <v>10353</v>
      </c>
      <c r="E4701" t="s">
        <v>10354</v>
      </c>
      <c r="F4701" t="s">
        <v>324</v>
      </c>
      <c r="G4701" t="s">
        <v>410</v>
      </c>
      <c r="H4701" s="2">
        <v>535.51</v>
      </c>
      <c r="I4701" s="2">
        <f t="shared" si="73"/>
        <v>642.61</v>
      </c>
    </row>
    <row r="4702" spans="1:9" x14ac:dyDescent="0.25">
      <c r="A4702" t="s">
        <v>6675</v>
      </c>
      <c r="B4702" t="s">
        <v>10028</v>
      </c>
      <c r="C4702" t="s">
        <v>6736</v>
      </c>
      <c r="D4702" t="s">
        <v>10353</v>
      </c>
      <c r="E4702" t="s">
        <v>10354</v>
      </c>
      <c r="F4702" t="s">
        <v>324</v>
      </c>
      <c r="G4702" t="s">
        <v>410</v>
      </c>
      <c r="H4702" s="2">
        <v>535.51</v>
      </c>
      <c r="I4702" s="2">
        <f t="shared" si="73"/>
        <v>642.61</v>
      </c>
    </row>
    <row r="4703" spans="1:9" x14ac:dyDescent="0.25">
      <c r="A4703" t="s">
        <v>6675</v>
      </c>
      <c r="B4703" t="s">
        <v>10028</v>
      </c>
      <c r="C4703" t="s">
        <v>6737</v>
      </c>
      <c r="D4703" t="s">
        <v>10353</v>
      </c>
      <c r="E4703" t="s">
        <v>10354</v>
      </c>
      <c r="F4703" t="s">
        <v>324</v>
      </c>
      <c r="G4703" t="s">
        <v>410</v>
      </c>
      <c r="H4703" s="2">
        <v>535.51</v>
      </c>
      <c r="I4703" s="2">
        <f t="shared" si="73"/>
        <v>642.61</v>
      </c>
    </row>
    <row r="4704" spans="1:9" x14ac:dyDescent="0.25">
      <c r="A4704" t="s">
        <v>6675</v>
      </c>
      <c r="B4704" t="s">
        <v>10078</v>
      </c>
      <c r="C4704" t="s">
        <v>7008</v>
      </c>
      <c r="D4704" t="s">
        <v>10353</v>
      </c>
      <c r="E4704" t="s">
        <v>10353</v>
      </c>
      <c r="F4704" t="s">
        <v>324</v>
      </c>
      <c r="G4704" t="s">
        <v>410</v>
      </c>
      <c r="H4704" s="2">
        <v>535.51</v>
      </c>
      <c r="I4704" s="2">
        <f t="shared" si="73"/>
        <v>642.61</v>
      </c>
    </row>
    <row r="4705" spans="1:9" x14ac:dyDescent="0.25">
      <c r="A4705" t="s">
        <v>6675</v>
      </c>
      <c r="B4705" t="s">
        <v>10081</v>
      </c>
      <c r="C4705" t="s">
        <v>7028</v>
      </c>
      <c r="D4705" t="s">
        <v>10353</v>
      </c>
      <c r="E4705" t="s">
        <v>10353</v>
      </c>
      <c r="F4705" t="s">
        <v>324</v>
      </c>
      <c r="G4705" t="s">
        <v>410</v>
      </c>
      <c r="H4705" s="2">
        <v>535.51</v>
      </c>
      <c r="I4705" s="2">
        <f t="shared" si="73"/>
        <v>642.61</v>
      </c>
    </row>
    <row r="4706" spans="1:9" x14ac:dyDescent="0.25">
      <c r="A4706" t="s">
        <v>6675</v>
      </c>
      <c r="B4706" t="s">
        <v>10155</v>
      </c>
      <c r="C4706" t="s">
        <v>7373</v>
      </c>
      <c r="D4706" t="s">
        <v>10353</v>
      </c>
      <c r="E4706" t="s">
        <v>10354</v>
      </c>
      <c r="F4706" t="s">
        <v>324</v>
      </c>
      <c r="G4706" t="s">
        <v>410</v>
      </c>
      <c r="H4706" s="2">
        <v>535.51</v>
      </c>
      <c r="I4706" s="2">
        <f t="shared" si="73"/>
        <v>642.61</v>
      </c>
    </row>
    <row r="4707" spans="1:9" x14ac:dyDescent="0.25">
      <c r="A4707" t="s">
        <v>6675</v>
      </c>
      <c r="B4707" t="s">
        <v>10158</v>
      </c>
      <c r="C4707" t="s">
        <v>7386</v>
      </c>
      <c r="D4707" t="s">
        <v>10353</v>
      </c>
      <c r="E4707" t="s">
        <v>10354</v>
      </c>
      <c r="F4707" t="s">
        <v>324</v>
      </c>
      <c r="G4707" t="s">
        <v>410</v>
      </c>
      <c r="H4707" s="2">
        <v>535.51</v>
      </c>
      <c r="I4707" s="2">
        <f t="shared" si="73"/>
        <v>642.61</v>
      </c>
    </row>
    <row r="4708" spans="1:9" x14ac:dyDescent="0.25">
      <c r="A4708" t="s">
        <v>240</v>
      </c>
      <c r="B4708" t="s">
        <v>8161</v>
      </c>
      <c r="C4708" t="s">
        <v>802</v>
      </c>
      <c r="D4708" t="s">
        <v>10358</v>
      </c>
      <c r="E4708" t="s">
        <v>10354</v>
      </c>
      <c r="F4708" t="s">
        <v>44</v>
      </c>
      <c r="G4708" t="s">
        <v>803</v>
      </c>
      <c r="H4708" s="2">
        <v>584.79</v>
      </c>
      <c r="I4708" s="2">
        <f t="shared" si="73"/>
        <v>701.75</v>
      </c>
    </row>
    <row r="4709" spans="1:9" x14ac:dyDescent="0.25">
      <c r="A4709" t="s">
        <v>240</v>
      </c>
      <c r="B4709" t="s">
        <v>8161</v>
      </c>
      <c r="C4709" t="s">
        <v>804</v>
      </c>
      <c r="D4709" t="s">
        <v>10358</v>
      </c>
      <c r="E4709" t="s">
        <v>10354</v>
      </c>
      <c r="F4709" t="s">
        <v>44</v>
      </c>
      <c r="G4709" t="s">
        <v>803</v>
      </c>
      <c r="H4709" s="2">
        <v>584.79</v>
      </c>
      <c r="I4709" s="2">
        <f t="shared" si="73"/>
        <v>701.75</v>
      </c>
    </row>
    <row r="4710" spans="1:9" x14ac:dyDescent="0.25">
      <c r="A4710" t="s">
        <v>240</v>
      </c>
      <c r="B4710" t="s">
        <v>8161</v>
      </c>
      <c r="C4710" t="s">
        <v>805</v>
      </c>
      <c r="D4710" t="s">
        <v>10358</v>
      </c>
      <c r="E4710" t="s">
        <v>10354</v>
      </c>
      <c r="F4710" t="s">
        <v>44</v>
      </c>
      <c r="G4710" t="s">
        <v>803</v>
      </c>
      <c r="H4710" s="2">
        <v>584.79</v>
      </c>
      <c r="I4710" s="2">
        <f t="shared" si="73"/>
        <v>701.75</v>
      </c>
    </row>
    <row r="4711" spans="1:9" x14ac:dyDescent="0.25">
      <c r="A4711" t="s">
        <v>240</v>
      </c>
      <c r="B4711" t="s">
        <v>8162</v>
      </c>
      <c r="C4711" t="s">
        <v>806</v>
      </c>
      <c r="D4711" t="s">
        <v>10358</v>
      </c>
      <c r="E4711" t="s">
        <v>10354</v>
      </c>
      <c r="F4711" t="s">
        <v>44</v>
      </c>
      <c r="G4711" t="s">
        <v>803</v>
      </c>
      <c r="H4711" s="2">
        <v>584.79</v>
      </c>
      <c r="I4711" s="2">
        <f t="shared" si="73"/>
        <v>701.75</v>
      </c>
    </row>
    <row r="4712" spans="1:9" x14ac:dyDescent="0.25">
      <c r="A4712" t="s">
        <v>240</v>
      </c>
      <c r="B4712" t="s">
        <v>8162</v>
      </c>
      <c r="C4712" t="s">
        <v>807</v>
      </c>
      <c r="D4712" t="s">
        <v>10358</v>
      </c>
      <c r="E4712" t="s">
        <v>10354</v>
      </c>
      <c r="F4712" t="s">
        <v>44</v>
      </c>
      <c r="G4712" t="s">
        <v>803</v>
      </c>
      <c r="H4712" s="2">
        <v>584.79</v>
      </c>
      <c r="I4712" s="2">
        <f t="shared" si="73"/>
        <v>701.75</v>
      </c>
    </row>
    <row r="4713" spans="1:9" x14ac:dyDescent="0.25">
      <c r="A4713" t="s">
        <v>240</v>
      </c>
      <c r="B4713" t="s">
        <v>8162</v>
      </c>
      <c r="C4713" t="s">
        <v>808</v>
      </c>
      <c r="D4713" t="s">
        <v>10358</v>
      </c>
      <c r="E4713" t="s">
        <v>10354</v>
      </c>
      <c r="F4713" t="s">
        <v>44</v>
      </c>
      <c r="G4713" t="s">
        <v>803</v>
      </c>
      <c r="H4713" s="2">
        <v>584.79</v>
      </c>
      <c r="I4713" s="2">
        <f t="shared" si="73"/>
        <v>701.75</v>
      </c>
    </row>
    <row r="4714" spans="1:9" x14ac:dyDescent="0.25">
      <c r="A4714" t="s">
        <v>5944</v>
      </c>
      <c r="B4714" t="s">
        <v>9845</v>
      </c>
      <c r="C4714" t="s">
        <v>6208</v>
      </c>
      <c r="D4714" t="s">
        <v>10348</v>
      </c>
      <c r="E4714" t="s">
        <v>10354</v>
      </c>
      <c r="F4714" t="s">
        <v>44</v>
      </c>
      <c r="G4714" t="s">
        <v>803</v>
      </c>
      <c r="H4714" s="2">
        <v>584.79</v>
      </c>
      <c r="I4714" s="2">
        <f t="shared" si="73"/>
        <v>701.75</v>
      </c>
    </row>
    <row r="4715" spans="1:9" x14ac:dyDescent="0.25">
      <c r="A4715" t="s">
        <v>6675</v>
      </c>
      <c r="B4715" t="s">
        <v>10163</v>
      </c>
      <c r="C4715" t="s">
        <v>7395</v>
      </c>
      <c r="D4715" t="s">
        <v>10348</v>
      </c>
      <c r="E4715" t="s">
        <v>10354</v>
      </c>
      <c r="F4715" t="s">
        <v>44</v>
      </c>
      <c r="G4715" t="s">
        <v>803</v>
      </c>
      <c r="H4715" s="2">
        <v>584.79</v>
      </c>
      <c r="I4715" s="2">
        <f t="shared" si="73"/>
        <v>701.75</v>
      </c>
    </row>
    <row r="4716" spans="1:9" x14ac:dyDescent="0.25">
      <c r="A4716" t="s">
        <v>6675</v>
      </c>
      <c r="B4716" t="s">
        <v>10164</v>
      </c>
      <c r="C4716" t="s">
        <v>7396</v>
      </c>
      <c r="D4716" t="s">
        <v>10348</v>
      </c>
      <c r="E4716" t="s">
        <v>10354</v>
      </c>
      <c r="F4716" t="s">
        <v>44</v>
      </c>
      <c r="G4716" t="s">
        <v>803</v>
      </c>
      <c r="H4716" s="2">
        <v>584.79</v>
      </c>
      <c r="I4716" s="2">
        <f t="shared" si="73"/>
        <v>701.75</v>
      </c>
    </row>
    <row r="4717" spans="1:9" x14ac:dyDescent="0.25">
      <c r="A4717" t="s">
        <v>6675</v>
      </c>
      <c r="B4717" t="s">
        <v>10188</v>
      </c>
      <c r="C4717" t="s">
        <v>7494</v>
      </c>
      <c r="D4717" t="s">
        <v>10348</v>
      </c>
      <c r="E4717" t="s">
        <v>10354</v>
      </c>
      <c r="F4717" t="s">
        <v>44</v>
      </c>
      <c r="G4717" t="s">
        <v>803</v>
      </c>
      <c r="H4717" s="2">
        <v>584.79</v>
      </c>
      <c r="I4717" s="2">
        <f t="shared" si="73"/>
        <v>701.75</v>
      </c>
    </row>
    <row r="4718" spans="1:9" x14ac:dyDescent="0.25">
      <c r="A4718" t="s">
        <v>6675</v>
      </c>
      <c r="B4718" t="s">
        <v>10189</v>
      </c>
      <c r="C4718" t="s">
        <v>7499</v>
      </c>
      <c r="D4718" t="s">
        <v>10348</v>
      </c>
      <c r="E4718" t="s">
        <v>10354</v>
      </c>
      <c r="F4718" t="s">
        <v>44</v>
      </c>
      <c r="G4718" t="s">
        <v>803</v>
      </c>
      <c r="H4718" s="2">
        <v>584.79</v>
      </c>
      <c r="I4718" s="2">
        <f t="shared" si="73"/>
        <v>701.75</v>
      </c>
    </row>
    <row r="4719" spans="1:9" x14ac:dyDescent="0.25">
      <c r="A4719" t="s">
        <v>240</v>
      </c>
      <c r="B4719" t="s">
        <v>8221</v>
      </c>
      <c r="C4719" t="s">
        <v>992</v>
      </c>
      <c r="D4719" t="s">
        <v>10356</v>
      </c>
      <c r="E4719" t="s">
        <v>10352</v>
      </c>
      <c r="F4719" t="s">
        <v>324</v>
      </c>
      <c r="G4719" t="s">
        <v>994</v>
      </c>
      <c r="H4719" s="2">
        <v>584.79</v>
      </c>
      <c r="I4719" s="2">
        <f t="shared" si="73"/>
        <v>701.75</v>
      </c>
    </row>
    <row r="4720" spans="1:9" x14ac:dyDescent="0.25">
      <c r="A4720" t="s">
        <v>240</v>
      </c>
      <c r="B4720" t="s">
        <v>8232</v>
      </c>
      <c r="C4720" t="s">
        <v>1020</v>
      </c>
      <c r="D4720" t="s">
        <v>10356</v>
      </c>
      <c r="E4720" t="s">
        <v>10352</v>
      </c>
      <c r="F4720" t="s">
        <v>324</v>
      </c>
      <c r="G4720" t="s">
        <v>994</v>
      </c>
      <c r="H4720" s="2">
        <v>584.79</v>
      </c>
      <c r="I4720" s="2">
        <f t="shared" si="73"/>
        <v>701.75</v>
      </c>
    </row>
    <row r="4721" spans="1:9" x14ac:dyDescent="0.25">
      <c r="A4721" t="s">
        <v>240</v>
      </c>
      <c r="B4721" t="s">
        <v>8080</v>
      </c>
      <c r="C4721" t="s">
        <v>425</v>
      </c>
      <c r="D4721" t="s">
        <v>10344</v>
      </c>
      <c r="E4721" t="s">
        <v>10373</v>
      </c>
      <c r="F4721" t="s">
        <v>324</v>
      </c>
      <c r="G4721" t="s">
        <v>426</v>
      </c>
      <c r="H4721" s="2">
        <v>584.79</v>
      </c>
      <c r="I4721" s="2">
        <f t="shared" si="73"/>
        <v>701.75</v>
      </c>
    </row>
    <row r="4722" spans="1:9" x14ac:dyDescent="0.25">
      <c r="A4722" t="s">
        <v>5590</v>
      </c>
      <c r="B4722" t="s">
        <v>9750</v>
      </c>
      <c r="C4722" t="s">
        <v>5789</v>
      </c>
      <c r="D4722" t="s">
        <v>10344</v>
      </c>
      <c r="E4722" t="s">
        <v>10373</v>
      </c>
      <c r="F4722" t="s">
        <v>324</v>
      </c>
      <c r="G4722" t="s">
        <v>426</v>
      </c>
      <c r="H4722" s="2">
        <v>584.79</v>
      </c>
      <c r="I4722" s="2">
        <f t="shared" si="73"/>
        <v>701.75</v>
      </c>
    </row>
    <row r="4723" spans="1:9" x14ac:dyDescent="0.25">
      <c r="A4723" t="s">
        <v>6675</v>
      </c>
      <c r="B4723" t="s">
        <v>10085</v>
      </c>
      <c r="C4723" t="s">
        <v>7042</v>
      </c>
      <c r="D4723" t="s">
        <v>10344</v>
      </c>
      <c r="E4723" t="s">
        <v>10373</v>
      </c>
      <c r="F4723" t="s">
        <v>324</v>
      </c>
      <c r="G4723" t="s">
        <v>426</v>
      </c>
      <c r="H4723" s="2">
        <v>584.79</v>
      </c>
      <c r="I4723" s="2">
        <f t="shared" si="73"/>
        <v>701.75</v>
      </c>
    </row>
    <row r="4724" spans="1:9" x14ac:dyDescent="0.25">
      <c r="A4724" t="s">
        <v>240</v>
      </c>
      <c r="B4724" t="s">
        <v>8081</v>
      </c>
      <c r="C4724" t="s">
        <v>437</v>
      </c>
      <c r="D4724" t="s">
        <v>10344</v>
      </c>
      <c r="E4724" t="s">
        <v>10373</v>
      </c>
      <c r="F4724" t="s">
        <v>324</v>
      </c>
      <c r="G4724" t="s">
        <v>451</v>
      </c>
      <c r="H4724" s="2">
        <v>584.79</v>
      </c>
      <c r="I4724" s="2">
        <f t="shared" si="73"/>
        <v>701.75</v>
      </c>
    </row>
    <row r="4725" spans="1:9" x14ac:dyDescent="0.25">
      <c r="A4725" t="s">
        <v>5590</v>
      </c>
      <c r="B4725" t="s">
        <v>9751</v>
      </c>
      <c r="C4725" t="s">
        <v>5792</v>
      </c>
      <c r="D4725" t="s">
        <v>10344</v>
      </c>
      <c r="E4725" t="s">
        <v>10373</v>
      </c>
      <c r="F4725" t="s">
        <v>324</v>
      </c>
      <c r="G4725" t="s">
        <v>451</v>
      </c>
      <c r="H4725" s="2">
        <v>584.79</v>
      </c>
      <c r="I4725" s="2">
        <f t="shared" si="73"/>
        <v>701.75</v>
      </c>
    </row>
    <row r="4726" spans="1:9" x14ac:dyDescent="0.25">
      <c r="A4726" t="s">
        <v>6675</v>
      </c>
      <c r="B4726" t="s">
        <v>10086</v>
      </c>
      <c r="C4726" t="s">
        <v>7044</v>
      </c>
      <c r="D4726" t="s">
        <v>10344</v>
      </c>
      <c r="E4726" t="s">
        <v>10373</v>
      </c>
      <c r="F4726" t="s">
        <v>324</v>
      </c>
      <c r="G4726" t="s">
        <v>451</v>
      </c>
      <c r="H4726" s="2">
        <v>584.79</v>
      </c>
      <c r="I4726" s="2">
        <f t="shared" si="73"/>
        <v>701.75</v>
      </c>
    </row>
    <row r="4727" spans="1:9" x14ac:dyDescent="0.25">
      <c r="A4727" t="s">
        <v>240</v>
      </c>
      <c r="B4727" t="s">
        <v>8080</v>
      </c>
      <c r="C4727" t="s">
        <v>427</v>
      </c>
      <c r="D4727" t="s">
        <v>10344</v>
      </c>
      <c r="E4727" t="s">
        <v>10373</v>
      </c>
      <c r="F4727" t="s">
        <v>324</v>
      </c>
      <c r="G4727" t="s">
        <v>428</v>
      </c>
      <c r="H4727" s="2">
        <v>584.79</v>
      </c>
      <c r="I4727" s="2">
        <f t="shared" si="73"/>
        <v>701.75</v>
      </c>
    </row>
    <row r="4728" spans="1:9" x14ac:dyDescent="0.25">
      <c r="A4728" t="s">
        <v>5590</v>
      </c>
      <c r="B4728" t="s">
        <v>9750</v>
      </c>
      <c r="C4728" t="s">
        <v>5791</v>
      </c>
      <c r="D4728" t="s">
        <v>10344</v>
      </c>
      <c r="E4728" t="s">
        <v>10373</v>
      </c>
      <c r="F4728" t="s">
        <v>324</v>
      </c>
      <c r="G4728" t="s">
        <v>428</v>
      </c>
      <c r="H4728" s="2">
        <v>584.79</v>
      </c>
      <c r="I4728" s="2">
        <f t="shared" si="73"/>
        <v>701.75</v>
      </c>
    </row>
    <row r="4729" spans="1:9" x14ac:dyDescent="0.25">
      <c r="A4729" t="s">
        <v>6675</v>
      </c>
      <c r="B4729" t="s">
        <v>10085</v>
      </c>
      <c r="C4729" t="s">
        <v>7043</v>
      </c>
      <c r="D4729" t="s">
        <v>10344</v>
      </c>
      <c r="E4729" t="s">
        <v>10373</v>
      </c>
      <c r="F4729" t="s">
        <v>324</v>
      </c>
      <c r="G4729" t="s">
        <v>428</v>
      </c>
      <c r="H4729" s="2">
        <v>584.79</v>
      </c>
      <c r="I4729" s="2">
        <f t="shared" si="73"/>
        <v>701.75</v>
      </c>
    </row>
    <row r="4730" spans="1:9" x14ac:dyDescent="0.25">
      <c r="A4730" t="s">
        <v>240</v>
      </c>
      <c r="B4730" t="s">
        <v>8081</v>
      </c>
      <c r="C4730" t="s">
        <v>452</v>
      </c>
      <c r="D4730" t="s">
        <v>10344</v>
      </c>
      <c r="E4730" t="s">
        <v>10373</v>
      </c>
      <c r="F4730" t="s">
        <v>324</v>
      </c>
      <c r="G4730" t="s">
        <v>453</v>
      </c>
      <c r="H4730" s="2">
        <v>584.79</v>
      </c>
      <c r="I4730" s="2">
        <f t="shared" si="73"/>
        <v>701.75</v>
      </c>
    </row>
    <row r="4731" spans="1:9" x14ac:dyDescent="0.25">
      <c r="A4731" t="s">
        <v>5590</v>
      </c>
      <c r="B4731" t="s">
        <v>9751</v>
      </c>
      <c r="C4731" t="s">
        <v>5793</v>
      </c>
      <c r="D4731" t="s">
        <v>10344</v>
      </c>
      <c r="E4731" t="s">
        <v>10373</v>
      </c>
      <c r="F4731" t="s">
        <v>324</v>
      </c>
      <c r="G4731" t="s">
        <v>453</v>
      </c>
      <c r="H4731" s="2">
        <v>584.79</v>
      </c>
      <c r="I4731" s="2">
        <f t="shared" si="73"/>
        <v>701.75</v>
      </c>
    </row>
    <row r="4732" spans="1:9" x14ac:dyDescent="0.25">
      <c r="A4732" t="s">
        <v>6675</v>
      </c>
      <c r="B4732" t="s">
        <v>10086</v>
      </c>
      <c r="C4732" t="s">
        <v>7045</v>
      </c>
      <c r="D4732" t="s">
        <v>10344</v>
      </c>
      <c r="E4732" t="s">
        <v>10373</v>
      </c>
      <c r="F4732" t="s">
        <v>324</v>
      </c>
      <c r="G4732" t="s">
        <v>453</v>
      </c>
      <c r="H4732" s="2">
        <v>584.79</v>
      </c>
      <c r="I4732" s="2">
        <f t="shared" si="73"/>
        <v>701.75</v>
      </c>
    </row>
    <row r="4733" spans="1:9" x14ac:dyDescent="0.25">
      <c r="A4733" t="s">
        <v>240</v>
      </c>
      <c r="B4733" t="s">
        <v>8081</v>
      </c>
      <c r="C4733" t="s">
        <v>441</v>
      </c>
      <c r="D4733" t="s">
        <v>10344</v>
      </c>
      <c r="E4733" t="s">
        <v>10373</v>
      </c>
      <c r="F4733" t="s">
        <v>324</v>
      </c>
      <c r="G4733" t="s">
        <v>454</v>
      </c>
      <c r="H4733" s="2">
        <v>584.79</v>
      </c>
      <c r="I4733" s="2">
        <f t="shared" si="73"/>
        <v>701.75</v>
      </c>
    </row>
    <row r="4734" spans="1:9" x14ac:dyDescent="0.25">
      <c r="A4734" t="s">
        <v>6675</v>
      </c>
      <c r="B4734" t="s">
        <v>10086</v>
      </c>
      <c r="C4734" t="s">
        <v>7047</v>
      </c>
      <c r="D4734" t="s">
        <v>10344</v>
      </c>
      <c r="E4734" t="s">
        <v>10373</v>
      </c>
      <c r="F4734" t="s">
        <v>324</v>
      </c>
      <c r="G4734" t="s">
        <v>454</v>
      </c>
      <c r="H4734" s="2">
        <v>584.79</v>
      </c>
      <c r="I4734" s="2">
        <f t="shared" si="73"/>
        <v>701.75</v>
      </c>
    </row>
    <row r="4735" spans="1:9" x14ac:dyDescent="0.25">
      <c r="A4735" t="s">
        <v>240</v>
      </c>
      <c r="B4735" t="s">
        <v>8080</v>
      </c>
      <c r="C4735" t="s">
        <v>417</v>
      </c>
      <c r="D4735" t="s">
        <v>10344</v>
      </c>
      <c r="E4735" t="s">
        <v>10373</v>
      </c>
      <c r="F4735" t="s">
        <v>324</v>
      </c>
      <c r="G4735" t="s">
        <v>429</v>
      </c>
      <c r="H4735" s="2">
        <v>584.79</v>
      </c>
      <c r="I4735" s="2">
        <f t="shared" si="73"/>
        <v>701.75</v>
      </c>
    </row>
    <row r="4736" spans="1:9" x14ac:dyDescent="0.25">
      <c r="A4736" t="s">
        <v>240</v>
      </c>
      <c r="B4736" t="s">
        <v>8080</v>
      </c>
      <c r="C4736" t="s">
        <v>419</v>
      </c>
      <c r="D4736" t="s">
        <v>10344</v>
      </c>
      <c r="E4736" t="s">
        <v>10373</v>
      </c>
      <c r="F4736" t="s">
        <v>324</v>
      </c>
      <c r="G4736" t="s">
        <v>429</v>
      </c>
      <c r="H4736" s="2">
        <v>584.79</v>
      </c>
      <c r="I4736" s="2">
        <f t="shared" si="73"/>
        <v>701.75</v>
      </c>
    </row>
    <row r="4737" spans="1:9" x14ac:dyDescent="0.25">
      <c r="A4737" t="s">
        <v>5590</v>
      </c>
      <c r="B4737" t="s">
        <v>9694</v>
      </c>
      <c r="C4737" t="s">
        <v>5612</v>
      </c>
      <c r="D4737" t="s">
        <v>10344</v>
      </c>
      <c r="E4737" t="s">
        <v>10373</v>
      </c>
      <c r="F4737" t="s">
        <v>324</v>
      </c>
      <c r="G4737" t="s">
        <v>429</v>
      </c>
      <c r="H4737" s="2">
        <v>584.79</v>
      </c>
      <c r="I4737" s="2">
        <f t="shared" si="73"/>
        <v>701.75</v>
      </c>
    </row>
    <row r="4738" spans="1:9" x14ac:dyDescent="0.25">
      <c r="A4738" t="s">
        <v>5590</v>
      </c>
      <c r="B4738" t="s">
        <v>9779</v>
      </c>
      <c r="C4738" t="s">
        <v>5917</v>
      </c>
      <c r="D4738" t="s">
        <v>10344</v>
      </c>
      <c r="E4738" t="s">
        <v>10373</v>
      </c>
      <c r="F4738" t="s">
        <v>324</v>
      </c>
      <c r="G4738" t="s">
        <v>429</v>
      </c>
      <c r="H4738" s="2">
        <v>584.79</v>
      </c>
      <c r="I4738" s="2">
        <f t="shared" si="73"/>
        <v>701.75</v>
      </c>
    </row>
    <row r="4739" spans="1:9" x14ac:dyDescent="0.25">
      <c r="A4739" t="s">
        <v>5944</v>
      </c>
      <c r="B4739" t="s">
        <v>9817</v>
      </c>
      <c r="C4739" t="s">
        <v>6057</v>
      </c>
      <c r="D4739" t="s">
        <v>10344</v>
      </c>
      <c r="E4739" t="s">
        <v>10373</v>
      </c>
      <c r="F4739" t="s">
        <v>324</v>
      </c>
      <c r="G4739" t="s">
        <v>429</v>
      </c>
      <c r="H4739" s="2">
        <v>584.79</v>
      </c>
      <c r="I4739" s="2">
        <f t="shared" ref="I4739:I4802" si="74">ROUND(H4739*1.2,2)</f>
        <v>701.75</v>
      </c>
    </row>
    <row r="4740" spans="1:9" x14ac:dyDescent="0.25">
      <c r="A4740" t="s">
        <v>5944</v>
      </c>
      <c r="B4740" t="s">
        <v>9834</v>
      </c>
      <c r="C4740" t="s">
        <v>6166</v>
      </c>
      <c r="D4740" t="s">
        <v>10344</v>
      </c>
      <c r="E4740" t="s">
        <v>10373</v>
      </c>
      <c r="F4740" t="s">
        <v>324</v>
      </c>
      <c r="G4740" t="s">
        <v>429</v>
      </c>
      <c r="H4740" s="2">
        <v>584.79</v>
      </c>
      <c r="I4740" s="2">
        <f t="shared" si="74"/>
        <v>701.75</v>
      </c>
    </row>
    <row r="4741" spans="1:9" x14ac:dyDescent="0.25">
      <c r="A4741" t="s">
        <v>6675</v>
      </c>
      <c r="B4741" t="s">
        <v>10057</v>
      </c>
      <c r="C4741" t="s">
        <v>6883</v>
      </c>
      <c r="D4741" t="s">
        <v>10344</v>
      </c>
      <c r="E4741" t="s">
        <v>10373</v>
      </c>
      <c r="F4741" t="s">
        <v>324</v>
      </c>
      <c r="G4741" t="s">
        <v>429</v>
      </c>
      <c r="H4741" s="2">
        <v>584.79</v>
      </c>
      <c r="I4741" s="2">
        <f t="shared" si="74"/>
        <v>701.75</v>
      </c>
    </row>
    <row r="4742" spans="1:9" x14ac:dyDescent="0.25">
      <c r="A4742" t="s">
        <v>6675</v>
      </c>
      <c r="B4742" t="s">
        <v>10090</v>
      </c>
      <c r="C4742" t="s">
        <v>7072</v>
      </c>
      <c r="D4742" t="s">
        <v>10344</v>
      </c>
      <c r="E4742" t="s">
        <v>10373</v>
      </c>
      <c r="F4742" t="s">
        <v>324</v>
      </c>
      <c r="G4742" t="s">
        <v>429</v>
      </c>
      <c r="H4742" s="2">
        <v>584.79</v>
      </c>
      <c r="I4742" s="2">
        <f t="shared" si="74"/>
        <v>701.75</v>
      </c>
    </row>
    <row r="4743" spans="1:9" x14ac:dyDescent="0.25">
      <c r="A4743" t="s">
        <v>6675</v>
      </c>
      <c r="B4743" t="s">
        <v>10092</v>
      </c>
      <c r="C4743" t="s">
        <v>7076</v>
      </c>
      <c r="D4743" t="s">
        <v>10344</v>
      </c>
      <c r="E4743" t="s">
        <v>10373</v>
      </c>
      <c r="F4743" t="s">
        <v>324</v>
      </c>
      <c r="G4743" t="s">
        <v>429</v>
      </c>
      <c r="H4743" s="2">
        <v>584.79</v>
      </c>
      <c r="I4743" s="2">
        <f t="shared" si="74"/>
        <v>701.75</v>
      </c>
    </row>
    <row r="4744" spans="1:9" x14ac:dyDescent="0.25">
      <c r="A4744" t="s">
        <v>6675</v>
      </c>
      <c r="B4744" t="s">
        <v>10141</v>
      </c>
      <c r="C4744" t="s">
        <v>7327</v>
      </c>
      <c r="D4744" t="s">
        <v>10344</v>
      </c>
      <c r="E4744" t="s">
        <v>10373</v>
      </c>
      <c r="F4744" t="s">
        <v>324</v>
      </c>
      <c r="G4744" t="s">
        <v>429</v>
      </c>
      <c r="H4744" s="2">
        <v>584.79</v>
      </c>
      <c r="I4744" s="2">
        <f t="shared" si="74"/>
        <v>701.75</v>
      </c>
    </row>
    <row r="4745" spans="1:9" x14ac:dyDescent="0.25">
      <c r="A4745" t="s">
        <v>6675</v>
      </c>
      <c r="B4745" t="s">
        <v>10165</v>
      </c>
      <c r="C4745" t="s">
        <v>7397</v>
      </c>
      <c r="D4745" t="s">
        <v>10344</v>
      </c>
      <c r="E4745" t="s">
        <v>10373</v>
      </c>
      <c r="F4745" t="s">
        <v>324</v>
      </c>
      <c r="G4745" t="s">
        <v>429</v>
      </c>
      <c r="H4745" s="2">
        <v>584.79</v>
      </c>
      <c r="I4745" s="2">
        <f t="shared" si="74"/>
        <v>701.75</v>
      </c>
    </row>
    <row r="4746" spans="1:9" x14ac:dyDescent="0.25">
      <c r="A4746" t="s">
        <v>6675</v>
      </c>
      <c r="B4746" t="s">
        <v>10190</v>
      </c>
      <c r="C4746" t="s">
        <v>7500</v>
      </c>
      <c r="D4746" t="s">
        <v>10344</v>
      </c>
      <c r="E4746" t="s">
        <v>10373</v>
      </c>
      <c r="F4746" t="s">
        <v>324</v>
      </c>
      <c r="G4746" t="s">
        <v>429</v>
      </c>
      <c r="H4746" s="2">
        <v>584.79</v>
      </c>
      <c r="I4746" s="2">
        <f t="shared" si="74"/>
        <v>701.75</v>
      </c>
    </row>
    <row r="4747" spans="1:9" x14ac:dyDescent="0.25">
      <c r="A4747" t="s">
        <v>6675</v>
      </c>
      <c r="B4747" t="s">
        <v>10256</v>
      </c>
      <c r="C4747" t="s">
        <v>7738</v>
      </c>
      <c r="D4747" t="s">
        <v>10344</v>
      </c>
      <c r="E4747" t="s">
        <v>10373</v>
      </c>
      <c r="F4747" t="s">
        <v>324</v>
      </c>
      <c r="G4747" t="s">
        <v>429</v>
      </c>
      <c r="H4747" s="2">
        <v>584.79</v>
      </c>
      <c r="I4747" s="2">
        <f t="shared" si="74"/>
        <v>701.75</v>
      </c>
    </row>
    <row r="4748" spans="1:9" x14ac:dyDescent="0.25">
      <c r="A4748" t="s">
        <v>240</v>
      </c>
      <c r="B4748" t="s">
        <v>8081</v>
      </c>
      <c r="C4748" t="s">
        <v>443</v>
      </c>
      <c r="D4748" t="s">
        <v>10344</v>
      </c>
      <c r="E4748" t="s">
        <v>10373</v>
      </c>
      <c r="F4748" t="s">
        <v>324</v>
      </c>
      <c r="G4748" t="s">
        <v>455</v>
      </c>
      <c r="H4748" s="2">
        <v>584.79</v>
      </c>
      <c r="I4748" s="2">
        <f t="shared" si="74"/>
        <v>701.75</v>
      </c>
    </row>
    <row r="4749" spans="1:9" x14ac:dyDescent="0.25">
      <c r="A4749" t="s">
        <v>240</v>
      </c>
      <c r="B4749" t="s">
        <v>8081</v>
      </c>
      <c r="C4749" t="s">
        <v>445</v>
      </c>
      <c r="D4749" t="s">
        <v>10344</v>
      </c>
      <c r="E4749" t="s">
        <v>10373</v>
      </c>
      <c r="F4749" t="s">
        <v>324</v>
      </c>
      <c r="G4749" t="s">
        <v>455</v>
      </c>
      <c r="H4749" s="2">
        <v>584.79</v>
      </c>
      <c r="I4749" s="2">
        <f t="shared" si="74"/>
        <v>701.75</v>
      </c>
    </row>
    <row r="4750" spans="1:9" x14ac:dyDescent="0.25">
      <c r="A4750" t="s">
        <v>240</v>
      </c>
      <c r="B4750" t="s">
        <v>8081</v>
      </c>
      <c r="C4750" t="s">
        <v>458</v>
      </c>
      <c r="D4750" t="s">
        <v>10344</v>
      </c>
      <c r="E4750" t="s">
        <v>10373</v>
      </c>
      <c r="F4750" t="s">
        <v>324</v>
      </c>
      <c r="G4750" t="s">
        <v>455</v>
      </c>
      <c r="H4750" s="2">
        <v>584.79</v>
      </c>
      <c r="I4750" s="2">
        <f t="shared" si="74"/>
        <v>701.75</v>
      </c>
    </row>
    <row r="4751" spans="1:9" x14ac:dyDescent="0.25">
      <c r="A4751" t="s">
        <v>5590</v>
      </c>
      <c r="B4751" t="s">
        <v>9695</v>
      </c>
      <c r="C4751" t="s">
        <v>5614</v>
      </c>
      <c r="D4751" t="s">
        <v>10344</v>
      </c>
      <c r="E4751" t="s">
        <v>10373</v>
      </c>
      <c r="F4751" t="s">
        <v>324</v>
      </c>
      <c r="G4751" t="s">
        <v>455</v>
      </c>
      <c r="H4751" s="2">
        <v>584.79</v>
      </c>
      <c r="I4751" s="2">
        <f t="shared" si="74"/>
        <v>701.75</v>
      </c>
    </row>
    <row r="4752" spans="1:9" x14ac:dyDescent="0.25">
      <c r="A4752" t="s">
        <v>5590</v>
      </c>
      <c r="B4752" t="s">
        <v>9780</v>
      </c>
      <c r="C4752" t="s">
        <v>5919</v>
      </c>
      <c r="D4752" t="s">
        <v>10344</v>
      </c>
      <c r="E4752" t="s">
        <v>10373</v>
      </c>
      <c r="F4752" t="s">
        <v>324</v>
      </c>
      <c r="G4752" t="s">
        <v>455</v>
      </c>
      <c r="H4752" s="2">
        <v>584.79</v>
      </c>
      <c r="I4752" s="2">
        <f t="shared" si="74"/>
        <v>701.75</v>
      </c>
    </row>
    <row r="4753" spans="1:9" x14ac:dyDescent="0.25">
      <c r="A4753" t="s">
        <v>5944</v>
      </c>
      <c r="B4753" t="s">
        <v>9818</v>
      </c>
      <c r="C4753" t="s">
        <v>6060</v>
      </c>
      <c r="D4753" t="s">
        <v>10344</v>
      </c>
      <c r="E4753" t="s">
        <v>10373</v>
      </c>
      <c r="F4753" t="s">
        <v>324</v>
      </c>
      <c r="G4753" t="s">
        <v>455</v>
      </c>
      <c r="H4753" s="2">
        <v>584.79</v>
      </c>
      <c r="I4753" s="2">
        <f t="shared" si="74"/>
        <v>701.75</v>
      </c>
    </row>
    <row r="4754" spans="1:9" x14ac:dyDescent="0.25">
      <c r="A4754" t="s">
        <v>5944</v>
      </c>
      <c r="B4754" t="s">
        <v>9835</v>
      </c>
      <c r="C4754" t="s">
        <v>6169</v>
      </c>
      <c r="D4754" t="s">
        <v>10344</v>
      </c>
      <c r="E4754" t="s">
        <v>10373</v>
      </c>
      <c r="F4754" t="s">
        <v>324</v>
      </c>
      <c r="G4754" t="s">
        <v>455</v>
      </c>
      <c r="H4754" s="2">
        <v>584.79</v>
      </c>
      <c r="I4754" s="2">
        <f t="shared" si="74"/>
        <v>701.75</v>
      </c>
    </row>
    <row r="4755" spans="1:9" x14ac:dyDescent="0.25">
      <c r="A4755" t="s">
        <v>6675</v>
      </c>
      <c r="B4755" t="s">
        <v>10058</v>
      </c>
      <c r="C4755" t="s">
        <v>6885</v>
      </c>
      <c r="D4755" t="s">
        <v>10344</v>
      </c>
      <c r="E4755" t="s">
        <v>10373</v>
      </c>
      <c r="F4755" t="s">
        <v>324</v>
      </c>
      <c r="G4755" t="s">
        <v>455</v>
      </c>
      <c r="H4755" s="2">
        <v>584.79</v>
      </c>
      <c r="I4755" s="2">
        <f t="shared" si="74"/>
        <v>701.75</v>
      </c>
    </row>
    <row r="4756" spans="1:9" x14ac:dyDescent="0.25">
      <c r="A4756" t="s">
        <v>6675</v>
      </c>
      <c r="B4756" t="s">
        <v>10091</v>
      </c>
      <c r="C4756" t="s">
        <v>7074</v>
      </c>
      <c r="D4756" t="s">
        <v>10344</v>
      </c>
      <c r="E4756" t="s">
        <v>10373</v>
      </c>
      <c r="F4756" t="s">
        <v>324</v>
      </c>
      <c r="G4756" t="s">
        <v>455</v>
      </c>
      <c r="H4756" s="2">
        <v>584.79</v>
      </c>
      <c r="I4756" s="2">
        <f t="shared" si="74"/>
        <v>701.75</v>
      </c>
    </row>
    <row r="4757" spans="1:9" x14ac:dyDescent="0.25">
      <c r="A4757" t="s">
        <v>6675</v>
      </c>
      <c r="B4757" t="s">
        <v>10093</v>
      </c>
      <c r="C4757" t="s">
        <v>7078</v>
      </c>
      <c r="D4757" t="s">
        <v>10344</v>
      </c>
      <c r="E4757" t="s">
        <v>10373</v>
      </c>
      <c r="F4757" t="s">
        <v>324</v>
      </c>
      <c r="G4757" t="s">
        <v>455</v>
      </c>
      <c r="H4757" s="2">
        <v>584.79</v>
      </c>
      <c r="I4757" s="2">
        <f t="shared" si="74"/>
        <v>701.75</v>
      </c>
    </row>
    <row r="4758" spans="1:9" x14ac:dyDescent="0.25">
      <c r="A4758" t="s">
        <v>6675</v>
      </c>
      <c r="B4758" t="s">
        <v>10142</v>
      </c>
      <c r="C4758" t="s">
        <v>7329</v>
      </c>
      <c r="D4758" t="s">
        <v>10344</v>
      </c>
      <c r="E4758" t="s">
        <v>10373</v>
      </c>
      <c r="F4758" t="s">
        <v>324</v>
      </c>
      <c r="G4758" t="s">
        <v>455</v>
      </c>
      <c r="H4758" s="2">
        <v>584.79</v>
      </c>
      <c r="I4758" s="2">
        <f t="shared" si="74"/>
        <v>701.75</v>
      </c>
    </row>
    <row r="4759" spans="1:9" x14ac:dyDescent="0.25">
      <c r="A4759" t="s">
        <v>6675</v>
      </c>
      <c r="B4759" t="s">
        <v>10166</v>
      </c>
      <c r="C4759" t="s">
        <v>7401</v>
      </c>
      <c r="D4759" t="s">
        <v>10344</v>
      </c>
      <c r="E4759" t="s">
        <v>10373</v>
      </c>
      <c r="F4759" t="s">
        <v>324</v>
      </c>
      <c r="G4759" t="s">
        <v>455</v>
      </c>
      <c r="H4759" s="2">
        <v>584.79</v>
      </c>
      <c r="I4759" s="2">
        <f t="shared" si="74"/>
        <v>701.75</v>
      </c>
    </row>
    <row r="4760" spans="1:9" x14ac:dyDescent="0.25">
      <c r="A4760" t="s">
        <v>6675</v>
      </c>
      <c r="B4760" t="s">
        <v>10191</v>
      </c>
      <c r="C4760" t="s">
        <v>7504</v>
      </c>
      <c r="D4760" t="s">
        <v>10344</v>
      </c>
      <c r="E4760" t="s">
        <v>10373</v>
      </c>
      <c r="F4760" t="s">
        <v>324</v>
      </c>
      <c r="G4760" t="s">
        <v>455</v>
      </c>
      <c r="H4760" s="2">
        <v>584.79</v>
      </c>
      <c r="I4760" s="2">
        <f t="shared" si="74"/>
        <v>701.75</v>
      </c>
    </row>
    <row r="4761" spans="1:9" x14ac:dyDescent="0.25">
      <c r="A4761" t="s">
        <v>6675</v>
      </c>
      <c r="B4761" t="s">
        <v>10257</v>
      </c>
      <c r="C4761" t="s">
        <v>7740</v>
      </c>
      <c r="D4761" t="s">
        <v>10344</v>
      </c>
      <c r="E4761" t="s">
        <v>10373</v>
      </c>
      <c r="F4761" t="s">
        <v>324</v>
      </c>
      <c r="G4761" t="s">
        <v>455</v>
      </c>
      <c r="H4761" s="2">
        <v>584.79</v>
      </c>
      <c r="I4761" s="2">
        <f t="shared" si="74"/>
        <v>701.75</v>
      </c>
    </row>
    <row r="4762" spans="1:9" x14ac:dyDescent="0.25">
      <c r="A4762" t="s">
        <v>240</v>
      </c>
      <c r="B4762" t="s">
        <v>8080</v>
      </c>
      <c r="C4762" t="s">
        <v>420</v>
      </c>
      <c r="D4762" t="s">
        <v>10344</v>
      </c>
      <c r="E4762" t="s">
        <v>10373</v>
      </c>
      <c r="F4762" t="s">
        <v>324</v>
      </c>
      <c r="G4762" t="s">
        <v>430</v>
      </c>
      <c r="H4762" s="2">
        <v>584.79</v>
      </c>
      <c r="I4762" s="2">
        <f t="shared" si="74"/>
        <v>701.75</v>
      </c>
    </row>
    <row r="4763" spans="1:9" x14ac:dyDescent="0.25">
      <c r="A4763" t="s">
        <v>240</v>
      </c>
      <c r="B4763" t="s">
        <v>8080</v>
      </c>
      <c r="C4763" t="s">
        <v>422</v>
      </c>
      <c r="D4763" t="s">
        <v>10344</v>
      </c>
      <c r="E4763" t="s">
        <v>10373</v>
      </c>
      <c r="F4763" t="s">
        <v>324</v>
      </c>
      <c r="G4763" t="s">
        <v>430</v>
      </c>
      <c r="H4763" s="2">
        <v>584.79</v>
      </c>
      <c r="I4763" s="2">
        <f t="shared" si="74"/>
        <v>701.75</v>
      </c>
    </row>
    <row r="4764" spans="1:9" x14ac:dyDescent="0.25">
      <c r="A4764" t="s">
        <v>5590</v>
      </c>
      <c r="B4764" t="s">
        <v>9694</v>
      </c>
      <c r="C4764" t="s">
        <v>5613</v>
      </c>
      <c r="D4764" t="s">
        <v>10344</v>
      </c>
      <c r="E4764" t="s">
        <v>10373</v>
      </c>
      <c r="F4764" t="s">
        <v>324</v>
      </c>
      <c r="G4764" t="s">
        <v>430</v>
      </c>
      <c r="H4764" s="2">
        <v>584.79</v>
      </c>
      <c r="I4764" s="2">
        <f t="shared" si="74"/>
        <v>701.75</v>
      </c>
    </row>
    <row r="4765" spans="1:9" x14ac:dyDescent="0.25">
      <c r="A4765" t="s">
        <v>5590</v>
      </c>
      <c r="B4765" t="s">
        <v>9779</v>
      </c>
      <c r="C4765" t="s">
        <v>5918</v>
      </c>
      <c r="D4765" t="s">
        <v>10344</v>
      </c>
      <c r="E4765" t="s">
        <v>10373</v>
      </c>
      <c r="F4765" t="s">
        <v>324</v>
      </c>
      <c r="G4765" t="s">
        <v>430</v>
      </c>
      <c r="H4765" s="2">
        <v>584.79</v>
      </c>
      <c r="I4765" s="2">
        <f t="shared" si="74"/>
        <v>701.75</v>
      </c>
    </row>
    <row r="4766" spans="1:9" x14ac:dyDescent="0.25">
      <c r="A4766" t="s">
        <v>5944</v>
      </c>
      <c r="B4766" t="s">
        <v>9817</v>
      </c>
      <c r="C4766" t="s">
        <v>6059</v>
      </c>
      <c r="D4766" t="s">
        <v>10344</v>
      </c>
      <c r="E4766" t="s">
        <v>10373</v>
      </c>
      <c r="F4766" t="s">
        <v>324</v>
      </c>
      <c r="G4766" t="s">
        <v>430</v>
      </c>
      <c r="H4766" s="2">
        <v>584.79</v>
      </c>
      <c r="I4766" s="2">
        <f t="shared" si="74"/>
        <v>701.75</v>
      </c>
    </row>
    <row r="4767" spans="1:9" x14ac:dyDescent="0.25">
      <c r="A4767" t="s">
        <v>5944</v>
      </c>
      <c r="B4767" t="s">
        <v>9834</v>
      </c>
      <c r="C4767" t="s">
        <v>6168</v>
      </c>
      <c r="D4767" t="s">
        <v>10344</v>
      </c>
      <c r="E4767" t="s">
        <v>10373</v>
      </c>
      <c r="F4767" t="s">
        <v>324</v>
      </c>
      <c r="G4767" t="s">
        <v>430</v>
      </c>
      <c r="H4767" s="2">
        <v>584.79</v>
      </c>
      <c r="I4767" s="2">
        <f t="shared" si="74"/>
        <v>701.75</v>
      </c>
    </row>
    <row r="4768" spans="1:9" x14ac:dyDescent="0.25">
      <c r="A4768" t="s">
        <v>6675</v>
      </c>
      <c r="B4768" t="s">
        <v>10057</v>
      </c>
      <c r="C4768" t="s">
        <v>6884</v>
      </c>
      <c r="D4768" t="s">
        <v>10344</v>
      </c>
      <c r="E4768" t="s">
        <v>10373</v>
      </c>
      <c r="F4768" t="s">
        <v>324</v>
      </c>
      <c r="G4768" t="s">
        <v>430</v>
      </c>
      <c r="H4768" s="2">
        <v>584.79</v>
      </c>
      <c r="I4768" s="2">
        <f t="shared" si="74"/>
        <v>701.75</v>
      </c>
    </row>
    <row r="4769" spans="1:9" x14ac:dyDescent="0.25">
      <c r="A4769" t="s">
        <v>6675</v>
      </c>
      <c r="B4769" t="s">
        <v>10090</v>
      </c>
      <c r="C4769" t="s">
        <v>7073</v>
      </c>
      <c r="D4769" t="s">
        <v>10344</v>
      </c>
      <c r="E4769" t="s">
        <v>10373</v>
      </c>
      <c r="F4769" t="s">
        <v>324</v>
      </c>
      <c r="G4769" t="s">
        <v>430</v>
      </c>
      <c r="H4769" s="2">
        <v>584.79</v>
      </c>
      <c r="I4769" s="2">
        <f t="shared" si="74"/>
        <v>701.75</v>
      </c>
    </row>
    <row r="4770" spans="1:9" x14ac:dyDescent="0.25">
      <c r="A4770" t="s">
        <v>6675</v>
      </c>
      <c r="B4770" t="s">
        <v>10092</v>
      </c>
      <c r="C4770" t="s">
        <v>7077</v>
      </c>
      <c r="D4770" t="s">
        <v>10344</v>
      </c>
      <c r="E4770" t="s">
        <v>10373</v>
      </c>
      <c r="F4770" t="s">
        <v>324</v>
      </c>
      <c r="G4770" t="s">
        <v>430</v>
      </c>
      <c r="H4770" s="2">
        <v>584.79</v>
      </c>
      <c r="I4770" s="2">
        <f t="shared" si="74"/>
        <v>701.75</v>
      </c>
    </row>
    <row r="4771" spans="1:9" x14ac:dyDescent="0.25">
      <c r="A4771" t="s">
        <v>6675</v>
      </c>
      <c r="B4771" t="s">
        <v>10141</v>
      </c>
      <c r="C4771" t="s">
        <v>7328</v>
      </c>
      <c r="D4771" t="s">
        <v>10344</v>
      </c>
      <c r="E4771" t="s">
        <v>10373</v>
      </c>
      <c r="F4771" t="s">
        <v>324</v>
      </c>
      <c r="G4771" t="s">
        <v>430</v>
      </c>
      <c r="H4771" s="2">
        <v>584.79</v>
      </c>
      <c r="I4771" s="2">
        <f t="shared" si="74"/>
        <v>701.75</v>
      </c>
    </row>
    <row r="4772" spans="1:9" x14ac:dyDescent="0.25">
      <c r="A4772" t="s">
        <v>6675</v>
      </c>
      <c r="B4772" t="s">
        <v>10165</v>
      </c>
      <c r="C4772" t="s">
        <v>7398</v>
      </c>
      <c r="D4772" t="s">
        <v>10344</v>
      </c>
      <c r="E4772" t="s">
        <v>10373</v>
      </c>
      <c r="F4772" t="s">
        <v>324</v>
      </c>
      <c r="G4772" t="s">
        <v>430</v>
      </c>
      <c r="H4772" s="2">
        <v>584.79</v>
      </c>
      <c r="I4772" s="2">
        <f t="shared" si="74"/>
        <v>701.75</v>
      </c>
    </row>
    <row r="4773" spans="1:9" x14ac:dyDescent="0.25">
      <c r="A4773" t="s">
        <v>6675</v>
      </c>
      <c r="B4773" t="s">
        <v>10170</v>
      </c>
      <c r="C4773" t="s">
        <v>7413</v>
      </c>
      <c r="D4773" t="s">
        <v>10344</v>
      </c>
      <c r="E4773" t="s">
        <v>10373</v>
      </c>
      <c r="F4773" t="s">
        <v>324</v>
      </c>
      <c r="G4773" t="s">
        <v>430</v>
      </c>
      <c r="H4773" s="2">
        <v>584.79</v>
      </c>
      <c r="I4773" s="2">
        <f t="shared" si="74"/>
        <v>701.75</v>
      </c>
    </row>
    <row r="4774" spans="1:9" x14ac:dyDescent="0.25">
      <c r="A4774" t="s">
        <v>6675</v>
      </c>
      <c r="B4774" t="s">
        <v>10190</v>
      </c>
      <c r="C4774" t="s">
        <v>7501</v>
      </c>
      <c r="D4774" t="s">
        <v>10344</v>
      </c>
      <c r="E4774" t="s">
        <v>10373</v>
      </c>
      <c r="F4774" t="s">
        <v>324</v>
      </c>
      <c r="G4774" t="s">
        <v>430</v>
      </c>
      <c r="H4774" s="2">
        <v>584.79</v>
      </c>
      <c r="I4774" s="2">
        <f t="shared" si="74"/>
        <v>701.75</v>
      </c>
    </row>
    <row r="4775" spans="1:9" x14ac:dyDescent="0.25">
      <c r="A4775" t="s">
        <v>6675</v>
      </c>
      <c r="B4775" t="s">
        <v>10256</v>
      </c>
      <c r="C4775" t="s">
        <v>7739</v>
      </c>
      <c r="D4775" t="s">
        <v>10344</v>
      </c>
      <c r="E4775" t="s">
        <v>10373</v>
      </c>
      <c r="F4775" t="s">
        <v>324</v>
      </c>
      <c r="G4775" t="s">
        <v>430</v>
      </c>
      <c r="H4775" s="2">
        <v>584.79</v>
      </c>
      <c r="I4775" s="2">
        <f t="shared" si="74"/>
        <v>701.75</v>
      </c>
    </row>
    <row r="4776" spans="1:9" x14ac:dyDescent="0.25">
      <c r="A4776" t="s">
        <v>240</v>
      </c>
      <c r="B4776" t="s">
        <v>8081</v>
      </c>
      <c r="C4776" t="s">
        <v>446</v>
      </c>
      <c r="D4776" t="s">
        <v>10344</v>
      </c>
      <c r="E4776" t="s">
        <v>10373</v>
      </c>
      <c r="F4776" t="s">
        <v>324</v>
      </c>
      <c r="G4776" t="s">
        <v>456</v>
      </c>
      <c r="H4776" s="2">
        <v>584.79</v>
      </c>
      <c r="I4776" s="2">
        <f t="shared" si="74"/>
        <v>701.75</v>
      </c>
    </row>
    <row r="4777" spans="1:9" x14ac:dyDescent="0.25">
      <c r="A4777" t="s">
        <v>240</v>
      </c>
      <c r="B4777" t="s">
        <v>8081</v>
      </c>
      <c r="C4777" t="s">
        <v>448</v>
      </c>
      <c r="D4777" t="s">
        <v>10344</v>
      </c>
      <c r="E4777" t="s">
        <v>10373</v>
      </c>
      <c r="F4777" t="s">
        <v>324</v>
      </c>
      <c r="G4777" t="s">
        <v>456</v>
      </c>
      <c r="H4777" s="2">
        <v>584.79</v>
      </c>
      <c r="I4777" s="2">
        <f t="shared" si="74"/>
        <v>701.75</v>
      </c>
    </row>
    <row r="4778" spans="1:9" x14ac:dyDescent="0.25">
      <c r="A4778" t="s">
        <v>5590</v>
      </c>
      <c r="B4778" t="s">
        <v>9695</v>
      </c>
      <c r="C4778" t="s">
        <v>5615</v>
      </c>
      <c r="D4778" t="s">
        <v>10344</v>
      </c>
      <c r="E4778" t="s">
        <v>10373</v>
      </c>
      <c r="F4778" t="s">
        <v>324</v>
      </c>
      <c r="G4778" t="s">
        <v>456</v>
      </c>
      <c r="H4778" s="2">
        <v>584.79</v>
      </c>
      <c r="I4778" s="2">
        <f t="shared" si="74"/>
        <v>701.75</v>
      </c>
    </row>
    <row r="4779" spans="1:9" x14ac:dyDescent="0.25">
      <c r="A4779" t="s">
        <v>5590</v>
      </c>
      <c r="B4779" t="s">
        <v>9780</v>
      </c>
      <c r="C4779" t="s">
        <v>5920</v>
      </c>
      <c r="D4779" t="s">
        <v>10344</v>
      </c>
      <c r="E4779" t="s">
        <v>10373</v>
      </c>
      <c r="F4779" t="s">
        <v>324</v>
      </c>
      <c r="G4779" t="s">
        <v>456</v>
      </c>
      <c r="H4779" s="2">
        <v>584.79</v>
      </c>
      <c r="I4779" s="2">
        <f t="shared" si="74"/>
        <v>701.75</v>
      </c>
    </row>
    <row r="4780" spans="1:9" x14ac:dyDescent="0.25">
      <c r="A4780" t="s">
        <v>5944</v>
      </c>
      <c r="B4780" t="s">
        <v>9818</v>
      </c>
      <c r="C4780" t="s">
        <v>6062</v>
      </c>
      <c r="D4780" t="s">
        <v>10344</v>
      </c>
      <c r="E4780" t="s">
        <v>10373</v>
      </c>
      <c r="F4780" t="s">
        <v>324</v>
      </c>
      <c r="G4780" t="s">
        <v>456</v>
      </c>
      <c r="H4780" s="2">
        <v>584.79</v>
      </c>
      <c r="I4780" s="2">
        <f t="shared" si="74"/>
        <v>701.75</v>
      </c>
    </row>
    <row r="4781" spans="1:9" x14ac:dyDescent="0.25">
      <c r="A4781" t="s">
        <v>5944</v>
      </c>
      <c r="B4781" t="s">
        <v>9835</v>
      </c>
      <c r="C4781" t="s">
        <v>6171</v>
      </c>
      <c r="D4781" t="s">
        <v>10344</v>
      </c>
      <c r="E4781" t="s">
        <v>10373</v>
      </c>
      <c r="F4781" t="s">
        <v>324</v>
      </c>
      <c r="G4781" t="s">
        <v>456</v>
      </c>
      <c r="H4781" s="2">
        <v>584.79</v>
      </c>
      <c r="I4781" s="2">
        <f t="shared" si="74"/>
        <v>701.75</v>
      </c>
    </row>
    <row r="4782" spans="1:9" x14ac:dyDescent="0.25">
      <c r="A4782" t="s">
        <v>6675</v>
      </c>
      <c r="B4782" t="s">
        <v>10058</v>
      </c>
      <c r="C4782" t="s">
        <v>6886</v>
      </c>
      <c r="D4782" t="s">
        <v>10344</v>
      </c>
      <c r="E4782" t="s">
        <v>10373</v>
      </c>
      <c r="F4782" t="s">
        <v>324</v>
      </c>
      <c r="G4782" t="s">
        <v>456</v>
      </c>
      <c r="H4782" s="2">
        <v>584.79</v>
      </c>
      <c r="I4782" s="2">
        <f t="shared" si="74"/>
        <v>701.75</v>
      </c>
    </row>
    <row r="4783" spans="1:9" x14ac:dyDescent="0.25">
      <c r="A4783" t="s">
        <v>6675</v>
      </c>
      <c r="B4783" t="s">
        <v>10091</v>
      </c>
      <c r="C4783" t="s">
        <v>7075</v>
      </c>
      <c r="D4783" t="s">
        <v>10344</v>
      </c>
      <c r="E4783" t="s">
        <v>10373</v>
      </c>
      <c r="F4783" t="s">
        <v>324</v>
      </c>
      <c r="G4783" t="s">
        <v>456</v>
      </c>
      <c r="H4783" s="2">
        <v>584.79</v>
      </c>
      <c r="I4783" s="2">
        <f t="shared" si="74"/>
        <v>701.75</v>
      </c>
    </row>
    <row r="4784" spans="1:9" x14ac:dyDescent="0.25">
      <c r="A4784" t="s">
        <v>6675</v>
      </c>
      <c r="B4784" t="s">
        <v>10093</v>
      </c>
      <c r="C4784" t="s">
        <v>7079</v>
      </c>
      <c r="D4784" t="s">
        <v>10344</v>
      </c>
      <c r="E4784" t="s">
        <v>10373</v>
      </c>
      <c r="F4784" t="s">
        <v>324</v>
      </c>
      <c r="G4784" t="s">
        <v>456</v>
      </c>
      <c r="H4784" s="2">
        <v>584.79</v>
      </c>
      <c r="I4784" s="2">
        <f t="shared" si="74"/>
        <v>701.75</v>
      </c>
    </row>
    <row r="4785" spans="1:9" x14ac:dyDescent="0.25">
      <c r="A4785" t="s">
        <v>6675</v>
      </c>
      <c r="B4785" t="s">
        <v>10142</v>
      </c>
      <c r="C4785" t="s">
        <v>7330</v>
      </c>
      <c r="D4785" t="s">
        <v>10344</v>
      </c>
      <c r="E4785" t="s">
        <v>10373</v>
      </c>
      <c r="F4785" t="s">
        <v>324</v>
      </c>
      <c r="G4785" t="s">
        <v>456</v>
      </c>
      <c r="H4785" s="2">
        <v>584.79</v>
      </c>
      <c r="I4785" s="2">
        <f t="shared" si="74"/>
        <v>701.75</v>
      </c>
    </row>
    <row r="4786" spans="1:9" x14ac:dyDescent="0.25">
      <c r="A4786" t="s">
        <v>6675</v>
      </c>
      <c r="B4786" t="s">
        <v>10166</v>
      </c>
      <c r="C4786" t="s">
        <v>7402</v>
      </c>
      <c r="D4786" t="s">
        <v>10344</v>
      </c>
      <c r="E4786" t="s">
        <v>10373</v>
      </c>
      <c r="F4786" t="s">
        <v>324</v>
      </c>
      <c r="G4786" t="s">
        <v>456</v>
      </c>
      <c r="H4786" s="2">
        <v>584.79</v>
      </c>
      <c r="I4786" s="2">
        <f t="shared" si="74"/>
        <v>701.75</v>
      </c>
    </row>
    <row r="4787" spans="1:9" x14ac:dyDescent="0.25">
      <c r="A4787" t="s">
        <v>6675</v>
      </c>
      <c r="B4787" t="s">
        <v>10171</v>
      </c>
      <c r="C4787" t="s">
        <v>7416</v>
      </c>
      <c r="D4787" t="s">
        <v>10344</v>
      </c>
      <c r="E4787" t="s">
        <v>10373</v>
      </c>
      <c r="F4787" t="s">
        <v>324</v>
      </c>
      <c r="G4787" t="s">
        <v>456</v>
      </c>
      <c r="H4787" s="2">
        <v>584.79</v>
      </c>
      <c r="I4787" s="2">
        <f t="shared" si="74"/>
        <v>701.75</v>
      </c>
    </row>
    <row r="4788" spans="1:9" x14ac:dyDescent="0.25">
      <c r="A4788" t="s">
        <v>6675</v>
      </c>
      <c r="B4788" t="s">
        <v>10191</v>
      </c>
      <c r="C4788" t="s">
        <v>7505</v>
      </c>
      <c r="D4788" t="s">
        <v>10344</v>
      </c>
      <c r="E4788" t="s">
        <v>10373</v>
      </c>
      <c r="F4788" t="s">
        <v>324</v>
      </c>
      <c r="G4788" t="s">
        <v>456</v>
      </c>
      <c r="H4788" s="2">
        <v>584.79</v>
      </c>
      <c r="I4788" s="2">
        <f t="shared" si="74"/>
        <v>701.75</v>
      </c>
    </row>
    <row r="4789" spans="1:9" x14ac:dyDescent="0.25">
      <c r="A4789" t="s">
        <v>6675</v>
      </c>
      <c r="B4789" t="s">
        <v>10257</v>
      </c>
      <c r="C4789" t="s">
        <v>7741</v>
      </c>
      <c r="D4789" t="s">
        <v>10344</v>
      </c>
      <c r="E4789" t="s">
        <v>10373</v>
      </c>
      <c r="F4789" t="s">
        <v>324</v>
      </c>
      <c r="G4789" t="s">
        <v>456</v>
      </c>
      <c r="H4789" s="2">
        <v>584.79</v>
      </c>
      <c r="I4789" s="2">
        <f t="shared" si="74"/>
        <v>701.75</v>
      </c>
    </row>
    <row r="4790" spans="1:9" x14ac:dyDescent="0.25">
      <c r="A4790" t="s">
        <v>240</v>
      </c>
      <c r="B4790" t="s">
        <v>8080</v>
      </c>
      <c r="C4790" t="s">
        <v>423</v>
      </c>
      <c r="D4790" t="s">
        <v>10344</v>
      </c>
      <c r="E4790" t="s">
        <v>10373</v>
      </c>
      <c r="F4790" t="s">
        <v>324</v>
      </c>
      <c r="G4790" t="s">
        <v>431</v>
      </c>
      <c r="H4790" s="2">
        <v>584.79</v>
      </c>
      <c r="I4790" s="2">
        <f t="shared" si="74"/>
        <v>701.75</v>
      </c>
    </row>
    <row r="4791" spans="1:9" x14ac:dyDescent="0.25">
      <c r="A4791" t="s">
        <v>6675</v>
      </c>
      <c r="B4791" t="s">
        <v>10165</v>
      </c>
      <c r="C4791" t="s">
        <v>7400</v>
      </c>
      <c r="D4791" t="s">
        <v>10344</v>
      </c>
      <c r="E4791" t="s">
        <v>10373</v>
      </c>
      <c r="F4791" t="s">
        <v>324</v>
      </c>
      <c r="G4791" t="s">
        <v>431</v>
      </c>
      <c r="H4791" s="2">
        <v>584.79</v>
      </c>
      <c r="I4791" s="2">
        <f t="shared" si="74"/>
        <v>701.75</v>
      </c>
    </row>
    <row r="4792" spans="1:9" x14ac:dyDescent="0.25">
      <c r="A4792" t="s">
        <v>6675</v>
      </c>
      <c r="B4792" t="s">
        <v>10170</v>
      </c>
      <c r="C4792" t="s">
        <v>7415</v>
      </c>
      <c r="D4792" t="s">
        <v>10344</v>
      </c>
      <c r="E4792" t="s">
        <v>10373</v>
      </c>
      <c r="F4792" t="s">
        <v>324</v>
      </c>
      <c r="G4792" t="s">
        <v>431</v>
      </c>
      <c r="H4792" s="2">
        <v>584.79</v>
      </c>
      <c r="I4792" s="2">
        <f t="shared" si="74"/>
        <v>701.75</v>
      </c>
    </row>
    <row r="4793" spans="1:9" x14ac:dyDescent="0.25">
      <c r="A4793" t="s">
        <v>6675</v>
      </c>
      <c r="B4793" t="s">
        <v>10190</v>
      </c>
      <c r="C4793" t="s">
        <v>7503</v>
      </c>
      <c r="D4793" t="s">
        <v>10344</v>
      </c>
      <c r="E4793" t="s">
        <v>10373</v>
      </c>
      <c r="F4793" t="s">
        <v>324</v>
      </c>
      <c r="G4793" t="s">
        <v>431</v>
      </c>
      <c r="H4793" s="2">
        <v>584.79</v>
      </c>
      <c r="I4793" s="2">
        <f t="shared" si="74"/>
        <v>701.75</v>
      </c>
    </row>
    <row r="4794" spans="1:9" x14ac:dyDescent="0.25">
      <c r="A4794" t="s">
        <v>240</v>
      </c>
      <c r="B4794" t="s">
        <v>8081</v>
      </c>
      <c r="C4794" t="s">
        <v>449</v>
      </c>
      <c r="D4794" t="s">
        <v>10344</v>
      </c>
      <c r="E4794" t="s">
        <v>10373</v>
      </c>
      <c r="F4794" t="s">
        <v>324</v>
      </c>
      <c r="G4794" t="s">
        <v>457</v>
      </c>
      <c r="H4794" s="2">
        <v>584.79</v>
      </c>
      <c r="I4794" s="2">
        <f t="shared" si="74"/>
        <v>701.75</v>
      </c>
    </row>
    <row r="4795" spans="1:9" x14ac:dyDescent="0.25">
      <c r="A4795" t="s">
        <v>6675</v>
      </c>
      <c r="B4795" t="s">
        <v>10166</v>
      </c>
      <c r="C4795" t="s">
        <v>7404</v>
      </c>
      <c r="D4795" t="s">
        <v>10344</v>
      </c>
      <c r="E4795" t="s">
        <v>10373</v>
      </c>
      <c r="F4795" t="s">
        <v>324</v>
      </c>
      <c r="G4795" t="s">
        <v>457</v>
      </c>
      <c r="H4795" s="2">
        <v>584.79</v>
      </c>
      <c r="I4795" s="2">
        <f t="shared" si="74"/>
        <v>701.75</v>
      </c>
    </row>
    <row r="4796" spans="1:9" x14ac:dyDescent="0.25">
      <c r="A4796" t="s">
        <v>6675</v>
      </c>
      <c r="B4796" t="s">
        <v>10171</v>
      </c>
      <c r="C4796" t="s">
        <v>7418</v>
      </c>
      <c r="D4796" t="s">
        <v>10344</v>
      </c>
      <c r="E4796" t="s">
        <v>10373</v>
      </c>
      <c r="F4796" t="s">
        <v>324</v>
      </c>
      <c r="G4796" t="s">
        <v>457</v>
      </c>
      <c r="H4796" s="2">
        <v>584.79</v>
      </c>
      <c r="I4796" s="2">
        <f t="shared" si="74"/>
        <v>701.75</v>
      </c>
    </row>
    <row r="4797" spans="1:9" x14ac:dyDescent="0.25">
      <c r="A4797" t="s">
        <v>6675</v>
      </c>
      <c r="B4797" t="s">
        <v>10191</v>
      </c>
      <c r="C4797" t="s">
        <v>7507</v>
      </c>
      <c r="D4797" t="s">
        <v>10344</v>
      </c>
      <c r="E4797" t="s">
        <v>10373</v>
      </c>
      <c r="F4797" t="s">
        <v>324</v>
      </c>
      <c r="G4797" t="s">
        <v>457</v>
      </c>
      <c r="H4797" s="2">
        <v>584.79</v>
      </c>
      <c r="I4797" s="2">
        <f t="shared" si="74"/>
        <v>701.75</v>
      </c>
    </row>
    <row r="4798" spans="1:9" x14ac:dyDescent="0.25">
      <c r="A4798" t="s">
        <v>6675</v>
      </c>
      <c r="B4798" t="s">
        <v>10024</v>
      </c>
      <c r="C4798" t="s">
        <v>6691</v>
      </c>
      <c r="D4798" t="s">
        <v>10353</v>
      </c>
      <c r="E4798" t="s">
        <v>10354</v>
      </c>
      <c r="F4798" t="s">
        <v>324</v>
      </c>
      <c r="G4798" t="s">
        <v>6699</v>
      </c>
      <c r="H4798" s="2">
        <v>584.79</v>
      </c>
      <c r="I4798" s="2">
        <f t="shared" si="74"/>
        <v>701.75</v>
      </c>
    </row>
    <row r="4799" spans="1:9" x14ac:dyDescent="0.25">
      <c r="A4799" t="s">
        <v>6675</v>
      </c>
      <c r="B4799" t="s">
        <v>10095</v>
      </c>
      <c r="C4799" t="s">
        <v>7092</v>
      </c>
      <c r="D4799" t="s">
        <v>10344</v>
      </c>
      <c r="E4799" t="s">
        <v>10373</v>
      </c>
      <c r="F4799" t="s">
        <v>324</v>
      </c>
      <c r="G4799" t="s">
        <v>6699</v>
      </c>
      <c r="H4799" s="2">
        <v>584.79</v>
      </c>
      <c r="I4799" s="2">
        <f t="shared" si="74"/>
        <v>701.75</v>
      </c>
    </row>
    <row r="4800" spans="1:9" x14ac:dyDescent="0.25">
      <c r="A4800" t="s">
        <v>6675</v>
      </c>
      <c r="B4800" t="s">
        <v>10145</v>
      </c>
      <c r="C4800" t="s">
        <v>7332</v>
      </c>
      <c r="D4800" t="s">
        <v>10353</v>
      </c>
      <c r="E4800" t="s">
        <v>10354</v>
      </c>
      <c r="F4800" t="s">
        <v>324</v>
      </c>
      <c r="G4800" t="s">
        <v>6699</v>
      </c>
      <c r="H4800" s="2">
        <v>584.79</v>
      </c>
      <c r="I4800" s="2">
        <f t="shared" si="74"/>
        <v>701.75</v>
      </c>
    </row>
    <row r="4801" spans="1:9" x14ac:dyDescent="0.25">
      <c r="A4801" t="s">
        <v>6675</v>
      </c>
      <c r="B4801" t="s">
        <v>10025</v>
      </c>
      <c r="C4801" t="s">
        <v>6703</v>
      </c>
      <c r="D4801" t="s">
        <v>10353</v>
      </c>
      <c r="E4801" t="s">
        <v>10354</v>
      </c>
      <c r="F4801" t="s">
        <v>324</v>
      </c>
      <c r="G4801" t="s">
        <v>6711</v>
      </c>
      <c r="H4801" s="2">
        <v>584.79</v>
      </c>
      <c r="I4801" s="2">
        <f t="shared" si="74"/>
        <v>701.75</v>
      </c>
    </row>
    <row r="4802" spans="1:9" x14ac:dyDescent="0.25">
      <c r="A4802" t="s">
        <v>6675</v>
      </c>
      <c r="B4802" t="s">
        <v>10096</v>
      </c>
      <c r="C4802" t="s">
        <v>7100</v>
      </c>
      <c r="D4802" t="s">
        <v>10344</v>
      </c>
      <c r="E4802" t="s">
        <v>10373</v>
      </c>
      <c r="F4802" t="s">
        <v>324</v>
      </c>
      <c r="G4802" t="s">
        <v>6711</v>
      </c>
      <c r="H4802" s="2">
        <v>584.79</v>
      </c>
      <c r="I4802" s="2">
        <f t="shared" si="74"/>
        <v>701.75</v>
      </c>
    </row>
    <row r="4803" spans="1:9" x14ac:dyDescent="0.25">
      <c r="A4803" t="s">
        <v>6675</v>
      </c>
      <c r="B4803" t="s">
        <v>10146</v>
      </c>
      <c r="C4803" t="s">
        <v>7337</v>
      </c>
      <c r="D4803" t="s">
        <v>10353</v>
      </c>
      <c r="E4803" t="s">
        <v>10354</v>
      </c>
      <c r="F4803" t="s">
        <v>324</v>
      </c>
      <c r="G4803" t="s">
        <v>6711</v>
      </c>
      <c r="H4803" s="2">
        <v>584.79</v>
      </c>
      <c r="I4803" s="2">
        <f t="shared" ref="I4803:I4866" si="75">ROUND(H4803*1.2,2)</f>
        <v>701.75</v>
      </c>
    </row>
    <row r="4804" spans="1:9" x14ac:dyDescent="0.25">
      <c r="A4804" t="s">
        <v>6675</v>
      </c>
      <c r="B4804" t="s">
        <v>10024</v>
      </c>
      <c r="C4804" t="s">
        <v>6693</v>
      </c>
      <c r="D4804" t="s">
        <v>10353</v>
      </c>
      <c r="E4804" t="s">
        <v>10354</v>
      </c>
      <c r="F4804" t="s">
        <v>324</v>
      </c>
      <c r="G4804" t="s">
        <v>6700</v>
      </c>
      <c r="H4804" s="2">
        <v>584.79</v>
      </c>
      <c r="I4804" s="2">
        <f t="shared" si="75"/>
        <v>701.75</v>
      </c>
    </row>
    <row r="4805" spans="1:9" x14ac:dyDescent="0.25">
      <c r="A4805" t="s">
        <v>6675</v>
      </c>
      <c r="B4805" t="s">
        <v>10095</v>
      </c>
      <c r="C4805" t="s">
        <v>7093</v>
      </c>
      <c r="D4805" t="s">
        <v>10344</v>
      </c>
      <c r="E4805" t="s">
        <v>10373</v>
      </c>
      <c r="F4805" t="s">
        <v>324</v>
      </c>
      <c r="G4805" t="s">
        <v>6700</v>
      </c>
      <c r="H4805" s="2">
        <v>584.79</v>
      </c>
      <c r="I4805" s="2">
        <f t="shared" si="75"/>
        <v>701.75</v>
      </c>
    </row>
    <row r="4806" spans="1:9" x14ac:dyDescent="0.25">
      <c r="A4806" t="s">
        <v>6675</v>
      </c>
      <c r="B4806" t="s">
        <v>10145</v>
      </c>
      <c r="C4806" t="s">
        <v>7333</v>
      </c>
      <c r="D4806" t="s">
        <v>10353</v>
      </c>
      <c r="E4806" t="s">
        <v>10354</v>
      </c>
      <c r="F4806" t="s">
        <v>324</v>
      </c>
      <c r="G4806" t="s">
        <v>6700</v>
      </c>
      <c r="H4806" s="2">
        <v>584.79</v>
      </c>
      <c r="I4806" s="2">
        <f t="shared" si="75"/>
        <v>701.75</v>
      </c>
    </row>
    <row r="4807" spans="1:9" x14ac:dyDescent="0.25">
      <c r="A4807" t="s">
        <v>6675</v>
      </c>
      <c r="B4807" t="s">
        <v>10025</v>
      </c>
      <c r="C4807" t="s">
        <v>6705</v>
      </c>
      <c r="D4807" t="s">
        <v>10353</v>
      </c>
      <c r="E4807" t="s">
        <v>10354</v>
      </c>
      <c r="F4807" t="s">
        <v>324</v>
      </c>
      <c r="G4807" t="s">
        <v>6712</v>
      </c>
      <c r="H4807" s="2">
        <v>584.79</v>
      </c>
      <c r="I4807" s="2">
        <f t="shared" si="75"/>
        <v>701.75</v>
      </c>
    </row>
    <row r="4808" spans="1:9" x14ac:dyDescent="0.25">
      <c r="A4808" t="s">
        <v>6675</v>
      </c>
      <c r="B4808" t="s">
        <v>10096</v>
      </c>
      <c r="C4808" t="s">
        <v>7101</v>
      </c>
      <c r="D4808" t="s">
        <v>10344</v>
      </c>
      <c r="E4808" t="s">
        <v>10373</v>
      </c>
      <c r="F4808" t="s">
        <v>324</v>
      </c>
      <c r="G4808" t="s">
        <v>6712</v>
      </c>
      <c r="H4808" s="2">
        <v>584.79</v>
      </c>
      <c r="I4808" s="2">
        <f t="shared" si="75"/>
        <v>701.75</v>
      </c>
    </row>
    <row r="4809" spans="1:9" x14ac:dyDescent="0.25">
      <c r="A4809" t="s">
        <v>6675</v>
      </c>
      <c r="B4809" t="s">
        <v>10146</v>
      </c>
      <c r="C4809" t="s">
        <v>7338</v>
      </c>
      <c r="D4809" t="s">
        <v>10353</v>
      </c>
      <c r="E4809" t="s">
        <v>10354</v>
      </c>
      <c r="F4809" t="s">
        <v>324</v>
      </c>
      <c r="G4809" t="s">
        <v>6712</v>
      </c>
      <c r="H4809" s="2">
        <v>584.79</v>
      </c>
      <c r="I4809" s="2">
        <f t="shared" si="75"/>
        <v>701.75</v>
      </c>
    </row>
    <row r="4810" spans="1:9" x14ac:dyDescent="0.25">
      <c r="A4810" t="s">
        <v>6675</v>
      </c>
      <c r="B4810" t="s">
        <v>10095</v>
      </c>
      <c r="C4810" t="s">
        <v>7094</v>
      </c>
      <c r="D4810" t="s">
        <v>10344</v>
      </c>
      <c r="E4810" t="s">
        <v>10373</v>
      </c>
      <c r="F4810" t="s">
        <v>324</v>
      </c>
      <c r="G4810" t="s">
        <v>7095</v>
      </c>
      <c r="H4810" s="2">
        <v>584.79</v>
      </c>
      <c r="I4810" s="2">
        <f t="shared" si="75"/>
        <v>701.75</v>
      </c>
    </row>
    <row r="4811" spans="1:9" x14ac:dyDescent="0.25">
      <c r="A4811" t="s">
        <v>6675</v>
      </c>
      <c r="B4811" t="s">
        <v>10145</v>
      </c>
      <c r="C4811" t="s">
        <v>7334</v>
      </c>
      <c r="D4811" t="s">
        <v>10353</v>
      </c>
      <c r="E4811" t="s">
        <v>10354</v>
      </c>
      <c r="F4811" t="s">
        <v>324</v>
      </c>
      <c r="G4811" t="s">
        <v>7095</v>
      </c>
      <c r="H4811" s="2">
        <v>584.79</v>
      </c>
      <c r="I4811" s="2">
        <f t="shared" si="75"/>
        <v>701.75</v>
      </c>
    </row>
    <row r="4812" spans="1:9" x14ac:dyDescent="0.25">
      <c r="A4812" t="s">
        <v>6675</v>
      </c>
      <c r="B4812" t="s">
        <v>10096</v>
      </c>
      <c r="C4812" t="s">
        <v>7102</v>
      </c>
      <c r="D4812" t="s">
        <v>10344</v>
      </c>
      <c r="E4812" t="s">
        <v>10373</v>
      </c>
      <c r="F4812" t="s">
        <v>324</v>
      </c>
      <c r="G4812" t="s">
        <v>7103</v>
      </c>
      <c r="H4812" s="2">
        <v>584.79</v>
      </c>
      <c r="I4812" s="2">
        <f t="shared" si="75"/>
        <v>701.75</v>
      </c>
    </row>
    <row r="4813" spans="1:9" x14ac:dyDescent="0.25">
      <c r="A4813" t="s">
        <v>6675</v>
      </c>
      <c r="B4813" t="s">
        <v>10146</v>
      </c>
      <c r="C4813" t="s">
        <v>7339</v>
      </c>
      <c r="D4813" t="s">
        <v>10353</v>
      </c>
      <c r="E4813" t="s">
        <v>10354</v>
      </c>
      <c r="F4813" t="s">
        <v>324</v>
      </c>
      <c r="G4813" t="s">
        <v>7103</v>
      </c>
      <c r="H4813" s="2">
        <v>584.79</v>
      </c>
      <c r="I4813" s="2">
        <f t="shared" si="75"/>
        <v>701.75</v>
      </c>
    </row>
    <row r="4814" spans="1:9" x14ac:dyDescent="0.25">
      <c r="A4814" t="s">
        <v>6675</v>
      </c>
      <c r="B4814" t="s">
        <v>10102</v>
      </c>
      <c r="C4814" t="s">
        <v>7141</v>
      </c>
      <c r="D4814" t="s">
        <v>10344</v>
      </c>
      <c r="E4814" t="s">
        <v>10373</v>
      </c>
      <c r="F4814" t="s">
        <v>324</v>
      </c>
      <c r="G4814" t="s">
        <v>7142</v>
      </c>
      <c r="H4814" s="2">
        <v>584.79</v>
      </c>
      <c r="I4814" s="2">
        <f t="shared" si="75"/>
        <v>701.75</v>
      </c>
    </row>
    <row r="4815" spans="1:9" x14ac:dyDescent="0.25">
      <c r="A4815" t="s">
        <v>6675</v>
      </c>
      <c r="B4815" t="s">
        <v>10104</v>
      </c>
      <c r="C4815" t="s">
        <v>7154</v>
      </c>
      <c r="D4815" t="s">
        <v>10344</v>
      </c>
      <c r="E4815" t="s">
        <v>10373</v>
      </c>
      <c r="F4815" t="s">
        <v>324</v>
      </c>
      <c r="G4815" t="s">
        <v>7142</v>
      </c>
      <c r="H4815" s="2">
        <v>584.79</v>
      </c>
      <c r="I4815" s="2">
        <f t="shared" si="75"/>
        <v>701.75</v>
      </c>
    </row>
    <row r="4816" spans="1:9" x14ac:dyDescent="0.25">
      <c r="A4816" t="s">
        <v>6675</v>
      </c>
      <c r="B4816" t="s">
        <v>10106</v>
      </c>
      <c r="C4816" t="s">
        <v>7161</v>
      </c>
      <c r="D4816" t="s">
        <v>10344</v>
      </c>
      <c r="E4816" t="s">
        <v>10373</v>
      </c>
      <c r="F4816" t="s">
        <v>324</v>
      </c>
      <c r="G4816" t="s">
        <v>7142</v>
      </c>
      <c r="H4816" s="2">
        <v>584.79</v>
      </c>
      <c r="I4816" s="2">
        <f t="shared" si="75"/>
        <v>701.75</v>
      </c>
    </row>
    <row r="4817" spans="1:9" x14ac:dyDescent="0.25">
      <c r="A4817" t="s">
        <v>6675</v>
      </c>
      <c r="B4817" t="s">
        <v>10145</v>
      </c>
      <c r="C4817" t="s">
        <v>7335</v>
      </c>
      <c r="D4817" t="s">
        <v>10353</v>
      </c>
      <c r="E4817" t="s">
        <v>10354</v>
      </c>
      <c r="F4817" t="s">
        <v>324</v>
      </c>
      <c r="G4817" t="s">
        <v>7142</v>
      </c>
      <c r="H4817" s="2">
        <v>584.79</v>
      </c>
      <c r="I4817" s="2">
        <f t="shared" si="75"/>
        <v>701.75</v>
      </c>
    </row>
    <row r="4818" spans="1:9" x14ac:dyDescent="0.25">
      <c r="A4818" t="s">
        <v>6675</v>
      </c>
      <c r="B4818" t="s">
        <v>10102</v>
      </c>
      <c r="C4818" t="s">
        <v>7141</v>
      </c>
      <c r="D4818" t="s">
        <v>10344</v>
      </c>
      <c r="E4818" t="s">
        <v>10373</v>
      </c>
      <c r="F4818" t="s">
        <v>324</v>
      </c>
      <c r="G4818" t="s">
        <v>7143</v>
      </c>
      <c r="H4818" s="2">
        <v>584.79</v>
      </c>
      <c r="I4818" s="2">
        <f t="shared" si="75"/>
        <v>701.75</v>
      </c>
    </row>
    <row r="4819" spans="1:9" x14ac:dyDescent="0.25">
      <c r="A4819" t="s">
        <v>6675</v>
      </c>
      <c r="B4819" t="s">
        <v>10104</v>
      </c>
      <c r="C4819" t="s">
        <v>7154</v>
      </c>
      <c r="D4819" t="s">
        <v>10344</v>
      </c>
      <c r="E4819" t="s">
        <v>10373</v>
      </c>
      <c r="F4819" t="s">
        <v>324</v>
      </c>
      <c r="G4819" t="s">
        <v>7143</v>
      </c>
      <c r="H4819" s="2">
        <v>584.79</v>
      </c>
      <c r="I4819" s="2">
        <f t="shared" si="75"/>
        <v>701.75</v>
      </c>
    </row>
    <row r="4820" spans="1:9" x14ac:dyDescent="0.25">
      <c r="A4820" t="s">
        <v>6675</v>
      </c>
      <c r="B4820" t="s">
        <v>10106</v>
      </c>
      <c r="C4820" t="s">
        <v>7161</v>
      </c>
      <c r="D4820" t="s">
        <v>10344</v>
      </c>
      <c r="E4820" t="s">
        <v>10373</v>
      </c>
      <c r="F4820" t="s">
        <v>324</v>
      </c>
      <c r="G4820" t="s">
        <v>7143</v>
      </c>
      <c r="H4820" s="2">
        <v>584.79</v>
      </c>
      <c r="I4820" s="2">
        <f t="shared" si="75"/>
        <v>701.75</v>
      </c>
    </row>
    <row r="4821" spans="1:9" x14ac:dyDescent="0.25">
      <c r="A4821" t="s">
        <v>6675</v>
      </c>
      <c r="B4821" t="s">
        <v>10145</v>
      </c>
      <c r="C4821" t="s">
        <v>7336</v>
      </c>
      <c r="D4821" t="s">
        <v>10353</v>
      </c>
      <c r="E4821" t="s">
        <v>10354</v>
      </c>
      <c r="F4821" t="s">
        <v>324</v>
      </c>
      <c r="G4821" t="s">
        <v>7143</v>
      </c>
      <c r="H4821" s="2">
        <v>584.79</v>
      </c>
      <c r="I4821" s="2">
        <f t="shared" si="75"/>
        <v>701.75</v>
      </c>
    </row>
    <row r="4822" spans="1:9" x14ac:dyDescent="0.25">
      <c r="A4822" t="s">
        <v>6675</v>
      </c>
      <c r="B4822" t="s">
        <v>10102</v>
      </c>
      <c r="C4822" t="s">
        <v>7144</v>
      </c>
      <c r="D4822" t="s">
        <v>10344</v>
      </c>
      <c r="E4822" t="s">
        <v>10373</v>
      </c>
      <c r="F4822" t="s">
        <v>324</v>
      </c>
      <c r="G4822" t="s">
        <v>7145</v>
      </c>
      <c r="H4822" s="2">
        <v>584.79</v>
      </c>
      <c r="I4822" s="2">
        <f t="shared" si="75"/>
        <v>701.75</v>
      </c>
    </row>
    <row r="4823" spans="1:9" x14ac:dyDescent="0.25">
      <c r="A4823" t="s">
        <v>6675</v>
      </c>
      <c r="B4823" t="s">
        <v>10104</v>
      </c>
      <c r="C4823" t="s">
        <v>7155</v>
      </c>
      <c r="D4823" t="s">
        <v>10344</v>
      </c>
      <c r="E4823" t="s">
        <v>10373</v>
      </c>
      <c r="F4823" t="s">
        <v>324</v>
      </c>
      <c r="G4823" t="s">
        <v>7145</v>
      </c>
      <c r="H4823" s="2">
        <v>584.79</v>
      </c>
      <c r="I4823" s="2">
        <f t="shared" si="75"/>
        <v>701.75</v>
      </c>
    </row>
    <row r="4824" spans="1:9" x14ac:dyDescent="0.25">
      <c r="A4824" t="s">
        <v>6675</v>
      </c>
      <c r="B4824" t="s">
        <v>10106</v>
      </c>
      <c r="C4824" t="s">
        <v>7162</v>
      </c>
      <c r="D4824" t="s">
        <v>10344</v>
      </c>
      <c r="E4824" t="s">
        <v>10373</v>
      </c>
      <c r="F4824" t="s">
        <v>324</v>
      </c>
      <c r="G4824" t="s">
        <v>7145</v>
      </c>
      <c r="H4824" s="2">
        <v>584.79</v>
      </c>
      <c r="I4824" s="2">
        <f t="shared" si="75"/>
        <v>701.75</v>
      </c>
    </row>
    <row r="4825" spans="1:9" x14ac:dyDescent="0.25">
      <c r="A4825" t="s">
        <v>6675</v>
      </c>
      <c r="B4825" t="s">
        <v>10103</v>
      </c>
      <c r="C4825" t="s">
        <v>7150</v>
      </c>
      <c r="D4825" t="s">
        <v>10344</v>
      </c>
      <c r="E4825" t="s">
        <v>10373</v>
      </c>
      <c r="F4825" t="s">
        <v>324</v>
      </c>
      <c r="G4825" t="s">
        <v>7151</v>
      </c>
      <c r="H4825" s="2">
        <v>584.79</v>
      </c>
      <c r="I4825" s="2">
        <f t="shared" si="75"/>
        <v>701.75</v>
      </c>
    </row>
    <row r="4826" spans="1:9" x14ac:dyDescent="0.25">
      <c r="A4826" t="s">
        <v>6675</v>
      </c>
      <c r="B4826" t="s">
        <v>10105</v>
      </c>
      <c r="C4826" t="s">
        <v>7158</v>
      </c>
      <c r="D4826" t="s">
        <v>10344</v>
      </c>
      <c r="E4826" t="s">
        <v>10373</v>
      </c>
      <c r="F4826" t="s">
        <v>324</v>
      </c>
      <c r="G4826" t="s">
        <v>7151</v>
      </c>
      <c r="H4826" s="2">
        <v>584.79</v>
      </c>
      <c r="I4826" s="2">
        <f t="shared" si="75"/>
        <v>701.75</v>
      </c>
    </row>
    <row r="4827" spans="1:9" x14ac:dyDescent="0.25">
      <c r="A4827" t="s">
        <v>6675</v>
      </c>
      <c r="B4827" t="s">
        <v>10107</v>
      </c>
      <c r="C4827" t="s">
        <v>7165</v>
      </c>
      <c r="D4827" t="s">
        <v>10344</v>
      </c>
      <c r="E4827" t="s">
        <v>10373</v>
      </c>
      <c r="F4827" t="s">
        <v>324</v>
      </c>
      <c r="G4827" t="s">
        <v>7151</v>
      </c>
      <c r="H4827" s="2">
        <v>584.79</v>
      </c>
      <c r="I4827" s="2">
        <f t="shared" si="75"/>
        <v>701.75</v>
      </c>
    </row>
    <row r="4828" spans="1:9" x14ac:dyDescent="0.25">
      <c r="A4828" t="s">
        <v>6675</v>
      </c>
      <c r="B4828" t="s">
        <v>10231</v>
      </c>
      <c r="C4828" t="s">
        <v>7630</v>
      </c>
      <c r="D4828" t="s">
        <v>10344</v>
      </c>
      <c r="E4828" t="s">
        <v>10373</v>
      </c>
      <c r="F4828" t="s">
        <v>324</v>
      </c>
      <c r="G4828" t="s">
        <v>7632</v>
      </c>
      <c r="H4828" s="2">
        <v>584.79</v>
      </c>
      <c r="I4828" s="2">
        <f t="shared" si="75"/>
        <v>701.75</v>
      </c>
    </row>
    <row r="4829" spans="1:9" x14ac:dyDescent="0.25">
      <c r="A4829" t="s">
        <v>6675</v>
      </c>
      <c r="B4829" t="s">
        <v>10024</v>
      </c>
      <c r="C4829" t="s">
        <v>6695</v>
      </c>
      <c r="D4829" t="s">
        <v>10353</v>
      </c>
      <c r="E4829" t="s">
        <v>10354</v>
      </c>
      <c r="F4829" t="s">
        <v>324</v>
      </c>
      <c r="G4829" t="s">
        <v>6701</v>
      </c>
      <c r="H4829" s="2">
        <v>584.79</v>
      </c>
      <c r="I4829" s="2">
        <f t="shared" si="75"/>
        <v>701.75</v>
      </c>
    </row>
    <row r="4830" spans="1:9" x14ac:dyDescent="0.25">
      <c r="A4830" t="s">
        <v>6675</v>
      </c>
      <c r="B4830" t="s">
        <v>10025</v>
      </c>
      <c r="C4830" t="s">
        <v>6707</v>
      </c>
      <c r="D4830" t="s">
        <v>10353</v>
      </c>
      <c r="E4830" t="s">
        <v>10354</v>
      </c>
      <c r="F4830" t="s">
        <v>324</v>
      </c>
      <c r="G4830" t="s">
        <v>6713</v>
      </c>
      <c r="H4830" s="2">
        <v>584.79</v>
      </c>
      <c r="I4830" s="2">
        <f t="shared" si="75"/>
        <v>701.75</v>
      </c>
    </row>
    <row r="4831" spans="1:9" x14ac:dyDescent="0.25">
      <c r="A4831" t="s">
        <v>6675</v>
      </c>
      <c r="B4831" t="s">
        <v>10024</v>
      </c>
      <c r="C4831" t="s">
        <v>6697</v>
      </c>
      <c r="D4831" t="s">
        <v>10353</v>
      </c>
      <c r="E4831" t="s">
        <v>10354</v>
      </c>
      <c r="F4831" t="s">
        <v>324</v>
      </c>
      <c r="G4831" t="s">
        <v>6702</v>
      </c>
      <c r="H4831" s="2">
        <v>584.79</v>
      </c>
      <c r="I4831" s="2">
        <f t="shared" si="75"/>
        <v>701.75</v>
      </c>
    </row>
    <row r="4832" spans="1:9" x14ac:dyDescent="0.25">
      <c r="A4832" t="s">
        <v>6675</v>
      </c>
      <c r="B4832" t="s">
        <v>10025</v>
      </c>
      <c r="C4832" t="s">
        <v>6709</v>
      </c>
      <c r="D4832" t="s">
        <v>10353</v>
      </c>
      <c r="E4832" t="s">
        <v>10354</v>
      </c>
      <c r="F4832" t="s">
        <v>324</v>
      </c>
      <c r="G4832" t="s">
        <v>6714</v>
      </c>
      <c r="H4832" s="2">
        <v>584.79</v>
      </c>
      <c r="I4832" s="2">
        <f t="shared" si="75"/>
        <v>701.75</v>
      </c>
    </row>
    <row r="4833" spans="1:9" x14ac:dyDescent="0.25">
      <c r="A4833" t="s">
        <v>240</v>
      </c>
      <c r="B4833" t="s">
        <v>8082</v>
      </c>
      <c r="C4833" t="s">
        <v>461</v>
      </c>
      <c r="D4833" t="s">
        <v>10348</v>
      </c>
      <c r="E4833" t="s">
        <v>10374</v>
      </c>
      <c r="F4833" t="s">
        <v>385</v>
      </c>
      <c r="G4833" t="s">
        <v>474</v>
      </c>
      <c r="H4833" s="2">
        <v>633.12</v>
      </c>
      <c r="I4833" s="2">
        <f t="shared" si="75"/>
        <v>759.74</v>
      </c>
    </row>
    <row r="4834" spans="1:9" x14ac:dyDescent="0.25">
      <c r="A4834" t="s">
        <v>5590</v>
      </c>
      <c r="B4834" t="s">
        <v>9754</v>
      </c>
      <c r="C4834" t="s">
        <v>5801</v>
      </c>
      <c r="D4834" t="s">
        <v>10348</v>
      </c>
      <c r="E4834" t="s">
        <v>10374</v>
      </c>
      <c r="F4834" t="s">
        <v>385</v>
      </c>
      <c r="G4834" t="s">
        <v>474</v>
      </c>
      <c r="H4834" s="2">
        <v>633.12</v>
      </c>
      <c r="I4834" s="2">
        <f t="shared" si="75"/>
        <v>759.74</v>
      </c>
    </row>
    <row r="4835" spans="1:9" x14ac:dyDescent="0.25">
      <c r="A4835" t="s">
        <v>5944</v>
      </c>
      <c r="B4835" t="s">
        <v>9819</v>
      </c>
      <c r="C4835" t="s">
        <v>6063</v>
      </c>
      <c r="D4835" t="s">
        <v>10348</v>
      </c>
      <c r="E4835" t="s">
        <v>10374</v>
      </c>
      <c r="F4835" t="s">
        <v>385</v>
      </c>
      <c r="G4835" t="s">
        <v>474</v>
      </c>
      <c r="H4835" s="2">
        <v>633.12</v>
      </c>
      <c r="I4835" s="2">
        <f t="shared" si="75"/>
        <v>759.74</v>
      </c>
    </row>
    <row r="4836" spans="1:9" x14ac:dyDescent="0.25">
      <c r="A4836" t="s">
        <v>6675</v>
      </c>
      <c r="B4836" t="s">
        <v>10115</v>
      </c>
      <c r="C4836" t="s">
        <v>7227</v>
      </c>
      <c r="D4836" t="s">
        <v>10348</v>
      </c>
      <c r="E4836" t="s">
        <v>10374</v>
      </c>
      <c r="F4836" t="s">
        <v>385</v>
      </c>
      <c r="G4836" t="s">
        <v>474</v>
      </c>
      <c r="H4836" s="2">
        <v>633.12</v>
      </c>
      <c r="I4836" s="2">
        <f t="shared" si="75"/>
        <v>759.74</v>
      </c>
    </row>
    <row r="4837" spans="1:9" x14ac:dyDescent="0.25">
      <c r="A4837" t="s">
        <v>240</v>
      </c>
      <c r="B4837" t="s">
        <v>8083</v>
      </c>
      <c r="C4837" t="s">
        <v>485</v>
      </c>
      <c r="D4837" t="s">
        <v>10348</v>
      </c>
      <c r="E4837" t="s">
        <v>10374</v>
      </c>
      <c r="F4837" t="s">
        <v>385</v>
      </c>
      <c r="G4837" t="s">
        <v>497</v>
      </c>
      <c r="H4837" s="2">
        <v>633.12</v>
      </c>
      <c r="I4837" s="2">
        <f t="shared" si="75"/>
        <v>759.74</v>
      </c>
    </row>
    <row r="4838" spans="1:9" x14ac:dyDescent="0.25">
      <c r="A4838" t="s">
        <v>5590</v>
      </c>
      <c r="B4838" t="s">
        <v>9755</v>
      </c>
      <c r="C4838" t="s">
        <v>5807</v>
      </c>
      <c r="D4838" t="s">
        <v>10348</v>
      </c>
      <c r="E4838" t="s">
        <v>10374</v>
      </c>
      <c r="F4838" t="s">
        <v>385</v>
      </c>
      <c r="G4838" t="s">
        <v>497</v>
      </c>
      <c r="H4838" s="2">
        <v>633.12</v>
      </c>
      <c r="I4838" s="2">
        <f t="shared" si="75"/>
        <v>759.74</v>
      </c>
    </row>
    <row r="4839" spans="1:9" x14ac:dyDescent="0.25">
      <c r="A4839" t="s">
        <v>5944</v>
      </c>
      <c r="B4839" t="s">
        <v>9820</v>
      </c>
      <c r="C4839" t="s">
        <v>6069</v>
      </c>
      <c r="D4839" t="s">
        <v>10348</v>
      </c>
      <c r="E4839" t="s">
        <v>10374</v>
      </c>
      <c r="F4839" t="s">
        <v>385</v>
      </c>
      <c r="G4839" t="s">
        <v>497</v>
      </c>
      <c r="H4839" s="2">
        <v>633.12</v>
      </c>
      <c r="I4839" s="2">
        <f t="shared" si="75"/>
        <v>759.74</v>
      </c>
    </row>
    <row r="4840" spans="1:9" x14ac:dyDescent="0.25">
      <c r="A4840" t="s">
        <v>6675</v>
      </c>
      <c r="B4840" t="s">
        <v>10116</v>
      </c>
      <c r="C4840" t="s">
        <v>7233</v>
      </c>
      <c r="D4840" t="s">
        <v>10348</v>
      </c>
      <c r="E4840" t="s">
        <v>10374</v>
      </c>
      <c r="F4840" t="s">
        <v>385</v>
      </c>
      <c r="G4840" t="s">
        <v>497</v>
      </c>
      <c r="H4840" s="2">
        <v>633.12</v>
      </c>
      <c r="I4840" s="2">
        <f t="shared" si="75"/>
        <v>759.74</v>
      </c>
    </row>
    <row r="4841" spans="1:9" x14ac:dyDescent="0.25">
      <c r="A4841" t="s">
        <v>240</v>
      </c>
      <c r="B4841" t="s">
        <v>8082</v>
      </c>
      <c r="C4841" t="s">
        <v>464</v>
      </c>
      <c r="D4841" t="s">
        <v>10348</v>
      </c>
      <c r="E4841" t="s">
        <v>10374</v>
      </c>
      <c r="F4841" t="s">
        <v>385</v>
      </c>
      <c r="G4841" t="s">
        <v>475</v>
      </c>
      <c r="H4841" s="2">
        <v>633.12</v>
      </c>
      <c r="I4841" s="2">
        <f t="shared" si="75"/>
        <v>759.74</v>
      </c>
    </row>
    <row r="4842" spans="1:9" x14ac:dyDescent="0.25">
      <c r="A4842" t="s">
        <v>5590</v>
      </c>
      <c r="B4842" t="s">
        <v>9754</v>
      </c>
      <c r="C4842" t="s">
        <v>5802</v>
      </c>
      <c r="D4842" t="s">
        <v>10348</v>
      </c>
      <c r="E4842" t="s">
        <v>10374</v>
      </c>
      <c r="F4842" t="s">
        <v>385</v>
      </c>
      <c r="G4842" t="s">
        <v>475</v>
      </c>
      <c r="H4842" s="2">
        <v>633.12</v>
      </c>
      <c r="I4842" s="2">
        <f t="shared" si="75"/>
        <v>759.74</v>
      </c>
    </row>
    <row r="4843" spans="1:9" x14ac:dyDescent="0.25">
      <c r="A4843" t="s">
        <v>5944</v>
      </c>
      <c r="B4843" t="s">
        <v>9819</v>
      </c>
      <c r="C4843" t="s">
        <v>6064</v>
      </c>
      <c r="D4843" t="s">
        <v>10348</v>
      </c>
      <c r="E4843" t="s">
        <v>10374</v>
      </c>
      <c r="F4843" t="s">
        <v>385</v>
      </c>
      <c r="G4843" t="s">
        <v>475</v>
      </c>
      <c r="H4843" s="2">
        <v>633.12</v>
      </c>
      <c r="I4843" s="2">
        <f t="shared" si="75"/>
        <v>759.74</v>
      </c>
    </row>
    <row r="4844" spans="1:9" x14ac:dyDescent="0.25">
      <c r="A4844" t="s">
        <v>6675</v>
      </c>
      <c r="B4844" t="s">
        <v>10115</v>
      </c>
      <c r="C4844" t="s">
        <v>7228</v>
      </c>
      <c r="D4844" t="s">
        <v>10348</v>
      </c>
      <c r="E4844" t="s">
        <v>10374</v>
      </c>
      <c r="F4844" t="s">
        <v>385</v>
      </c>
      <c r="G4844" t="s">
        <v>475</v>
      </c>
      <c r="H4844" s="2">
        <v>633.12</v>
      </c>
      <c r="I4844" s="2">
        <f t="shared" si="75"/>
        <v>759.74</v>
      </c>
    </row>
    <row r="4845" spans="1:9" x14ac:dyDescent="0.25">
      <c r="A4845" t="s">
        <v>240</v>
      </c>
      <c r="B4845" t="s">
        <v>8083</v>
      </c>
      <c r="C4845" t="s">
        <v>487</v>
      </c>
      <c r="D4845" t="s">
        <v>10348</v>
      </c>
      <c r="E4845" t="s">
        <v>10374</v>
      </c>
      <c r="F4845" t="s">
        <v>385</v>
      </c>
      <c r="G4845" t="s">
        <v>498</v>
      </c>
      <c r="H4845" s="2">
        <v>633.12</v>
      </c>
      <c r="I4845" s="2">
        <f t="shared" si="75"/>
        <v>759.74</v>
      </c>
    </row>
    <row r="4846" spans="1:9" x14ac:dyDescent="0.25">
      <c r="A4846" t="s">
        <v>5590</v>
      </c>
      <c r="B4846" t="s">
        <v>9755</v>
      </c>
      <c r="C4846" t="s">
        <v>5808</v>
      </c>
      <c r="D4846" t="s">
        <v>10348</v>
      </c>
      <c r="E4846" t="s">
        <v>10374</v>
      </c>
      <c r="F4846" t="s">
        <v>385</v>
      </c>
      <c r="G4846" t="s">
        <v>498</v>
      </c>
      <c r="H4846" s="2">
        <v>633.12</v>
      </c>
      <c r="I4846" s="2">
        <f t="shared" si="75"/>
        <v>759.74</v>
      </c>
    </row>
    <row r="4847" spans="1:9" x14ac:dyDescent="0.25">
      <c r="A4847" t="s">
        <v>5944</v>
      </c>
      <c r="B4847" t="s">
        <v>9820</v>
      </c>
      <c r="C4847" t="s">
        <v>6070</v>
      </c>
      <c r="D4847" t="s">
        <v>10348</v>
      </c>
      <c r="E4847" t="s">
        <v>10374</v>
      </c>
      <c r="F4847" t="s">
        <v>385</v>
      </c>
      <c r="G4847" t="s">
        <v>498</v>
      </c>
      <c r="H4847" s="2">
        <v>633.12</v>
      </c>
      <c r="I4847" s="2">
        <f t="shared" si="75"/>
        <v>759.74</v>
      </c>
    </row>
    <row r="4848" spans="1:9" x14ac:dyDescent="0.25">
      <c r="A4848" t="s">
        <v>6675</v>
      </c>
      <c r="B4848" t="s">
        <v>10116</v>
      </c>
      <c r="C4848" t="s">
        <v>7234</v>
      </c>
      <c r="D4848" t="s">
        <v>10348</v>
      </c>
      <c r="E4848" t="s">
        <v>10374</v>
      </c>
      <c r="F4848" t="s">
        <v>385</v>
      </c>
      <c r="G4848" t="s">
        <v>498</v>
      </c>
      <c r="H4848" s="2">
        <v>633.12</v>
      </c>
      <c r="I4848" s="2">
        <f t="shared" si="75"/>
        <v>759.74</v>
      </c>
    </row>
    <row r="4849" spans="1:9" x14ac:dyDescent="0.25">
      <c r="A4849" t="s">
        <v>240</v>
      </c>
      <c r="B4849" t="s">
        <v>8082</v>
      </c>
      <c r="C4849" t="s">
        <v>466</v>
      </c>
      <c r="D4849" t="s">
        <v>10348</v>
      </c>
      <c r="E4849" t="s">
        <v>10374</v>
      </c>
      <c r="F4849" t="s">
        <v>385</v>
      </c>
      <c r="G4849" t="s">
        <v>476</v>
      </c>
      <c r="H4849" s="2">
        <v>633.12</v>
      </c>
      <c r="I4849" s="2">
        <f t="shared" si="75"/>
        <v>759.74</v>
      </c>
    </row>
    <row r="4850" spans="1:9" x14ac:dyDescent="0.25">
      <c r="A4850" t="s">
        <v>5590</v>
      </c>
      <c r="B4850" t="s">
        <v>9754</v>
      </c>
      <c r="C4850" t="s">
        <v>5803</v>
      </c>
      <c r="D4850" t="s">
        <v>10348</v>
      </c>
      <c r="E4850" t="s">
        <v>10374</v>
      </c>
      <c r="F4850" t="s">
        <v>385</v>
      </c>
      <c r="G4850" t="s">
        <v>476</v>
      </c>
      <c r="H4850" s="2">
        <v>633.12</v>
      </c>
      <c r="I4850" s="2">
        <f t="shared" si="75"/>
        <v>759.74</v>
      </c>
    </row>
    <row r="4851" spans="1:9" x14ac:dyDescent="0.25">
      <c r="A4851" t="s">
        <v>5944</v>
      </c>
      <c r="B4851" t="s">
        <v>9819</v>
      </c>
      <c r="C4851" t="s">
        <v>6065</v>
      </c>
      <c r="D4851" t="s">
        <v>10348</v>
      </c>
      <c r="E4851" t="s">
        <v>10374</v>
      </c>
      <c r="F4851" t="s">
        <v>385</v>
      </c>
      <c r="G4851" t="s">
        <v>476</v>
      </c>
      <c r="H4851" s="2">
        <v>633.12</v>
      </c>
      <c r="I4851" s="2">
        <f t="shared" si="75"/>
        <v>759.74</v>
      </c>
    </row>
    <row r="4852" spans="1:9" x14ac:dyDescent="0.25">
      <c r="A4852" t="s">
        <v>6675</v>
      </c>
      <c r="B4852" t="s">
        <v>10115</v>
      </c>
      <c r="C4852" t="s">
        <v>7229</v>
      </c>
      <c r="D4852" t="s">
        <v>10348</v>
      </c>
      <c r="E4852" t="s">
        <v>10374</v>
      </c>
      <c r="F4852" t="s">
        <v>385</v>
      </c>
      <c r="G4852" t="s">
        <v>476</v>
      </c>
      <c r="H4852" s="2">
        <v>633.12</v>
      </c>
      <c r="I4852" s="2">
        <f t="shared" si="75"/>
        <v>759.74</v>
      </c>
    </row>
    <row r="4853" spans="1:9" x14ac:dyDescent="0.25">
      <c r="A4853" t="s">
        <v>240</v>
      </c>
      <c r="B4853" t="s">
        <v>8083</v>
      </c>
      <c r="C4853" t="s">
        <v>489</v>
      </c>
      <c r="D4853" t="s">
        <v>10348</v>
      </c>
      <c r="E4853" t="s">
        <v>10374</v>
      </c>
      <c r="F4853" t="s">
        <v>385</v>
      </c>
      <c r="G4853" t="s">
        <v>499</v>
      </c>
      <c r="H4853" s="2">
        <v>633.12</v>
      </c>
      <c r="I4853" s="2">
        <f t="shared" si="75"/>
        <v>759.74</v>
      </c>
    </row>
    <row r="4854" spans="1:9" x14ac:dyDescent="0.25">
      <c r="A4854" t="s">
        <v>5590</v>
      </c>
      <c r="B4854" t="s">
        <v>9755</v>
      </c>
      <c r="C4854" t="s">
        <v>5809</v>
      </c>
      <c r="D4854" t="s">
        <v>10348</v>
      </c>
      <c r="E4854" t="s">
        <v>10374</v>
      </c>
      <c r="F4854" t="s">
        <v>385</v>
      </c>
      <c r="G4854" t="s">
        <v>499</v>
      </c>
      <c r="H4854" s="2">
        <v>633.12</v>
      </c>
      <c r="I4854" s="2">
        <f t="shared" si="75"/>
        <v>759.74</v>
      </c>
    </row>
    <row r="4855" spans="1:9" x14ac:dyDescent="0.25">
      <c r="A4855" t="s">
        <v>5944</v>
      </c>
      <c r="B4855" t="s">
        <v>9820</v>
      </c>
      <c r="C4855" t="s">
        <v>6071</v>
      </c>
      <c r="D4855" t="s">
        <v>10348</v>
      </c>
      <c r="E4855" t="s">
        <v>10374</v>
      </c>
      <c r="F4855" t="s">
        <v>385</v>
      </c>
      <c r="G4855" t="s">
        <v>499</v>
      </c>
      <c r="H4855" s="2">
        <v>633.12</v>
      </c>
      <c r="I4855" s="2">
        <f t="shared" si="75"/>
        <v>759.74</v>
      </c>
    </row>
    <row r="4856" spans="1:9" x14ac:dyDescent="0.25">
      <c r="A4856" t="s">
        <v>6675</v>
      </c>
      <c r="B4856" t="s">
        <v>10116</v>
      </c>
      <c r="C4856" t="s">
        <v>7235</v>
      </c>
      <c r="D4856" t="s">
        <v>10348</v>
      </c>
      <c r="E4856" t="s">
        <v>10374</v>
      </c>
      <c r="F4856" t="s">
        <v>385</v>
      </c>
      <c r="G4856" t="s">
        <v>499</v>
      </c>
      <c r="H4856" s="2">
        <v>633.12</v>
      </c>
      <c r="I4856" s="2">
        <f t="shared" si="75"/>
        <v>759.74</v>
      </c>
    </row>
    <row r="4857" spans="1:9" x14ac:dyDescent="0.25">
      <c r="A4857" t="s">
        <v>240</v>
      </c>
      <c r="B4857" t="s">
        <v>8082</v>
      </c>
      <c r="C4857" t="s">
        <v>468</v>
      </c>
      <c r="D4857" t="s">
        <v>10348</v>
      </c>
      <c r="E4857" t="s">
        <v>10374</v>
      </c>
      <c r="F4857" t="s">
        <v>385</v>
      </c>
      <c r="G4857" t="s">
        <v>477</v>
      </c>
      <c r="H4857" s="2">
        <v>633.12</v>
      </c>
      <c r="I4857" s="2">
        <f t="shared" si="75"/>
        <v>759.74</v>
      </c>
    </row>
    <row r="4858" spans="1:9" x14ac:dyDescent="0.25">
      <c r="A4858" t="s">
        <v>5590</v>
      </c>
      <c r="B4858" t="s">
        <v>9754</v>
      </c>
      <c r="C4858" t="s">
        <v>5804</v>
      </c>
      <c r="D4858" t="s">
        <v>10348</v>
      </c>
      <c r="E4858" t="s">
        <v>10374</v>
      </c>
      <c r="F4858" t="s">
        <v>385</v>
      </c>
      <c r="G4858" t="s">
        <v>477</v>
      </c>
      <c r="H4858" s="2">
        <v>633.12</v>
      </c>
      <c r="I4858" s="2">
        <f t="shared" si="75"/>
        <v>759.74</v>
      </c>
    </row>
    <row r="4859" spans="1:9" x14ac:dyDescent="0.25">
      <c r="A4859" t="s">
        <v>5944</v>
      </c>
      <c r="B4859" t="s">
        <v>9819</v>
      </c>
      <c r="C4859" t="s">
        <v>6066</v>
      </c>
      <c r="D4859" t="s">
        <v>10348</v>
      </c>
      <c r="E4859" t="s">
        <v>10374</v>
      </c>
      <c r="F4859" t="s">
        <v>385</v>
      </c>
      <c r="G4859" t="s">
        <v>477</v>
      </c>
      <c r="H4859" s="2">
        <v>633.12</v>
      </c>
      <c r="I4859" s="2">
        <f t="shared" si="75"/>
        <v>759.74</v>
      </c>
    </row>
    <row r="4860" spans="1:9" x14ac:dyDescent="0.25">
      <c r="A4860" t="s">
        <v>6675</v>
      </c>
      <c r="B4860" t="s">
        <v>10115</v>
      </c>
      <c r="C4860" t="s">
        <v>7230</v>
      </c>
      <c r="D4860" t="s">
        <v>10348</v>
      </c>
      <c r="E4860" t="s">
        <v>10374</v>
      </c>
      <c r="F4860" t="s">
        <v>385</v>
      </c>
      <c r="G4860" t="s">
        <v>477</v>
      </c>
      <c r="H4860" s="2">
        <v>633.12</v>
      </c>
      <c r="I4860" s="2">
        <f t="shared" si="75"/>
        <v>759.74</v>
      </c>
    </row>
    <row r="4861" spans="1:9" x14ac:dyDescent="0.25">
      <c r="A4861" t="s">
        <v>240</v>
      </c>
      <c r="B4861" t="s">
        <v>8083</v>
      </c>
      <c r="C4861" t="s">
        <v>491</v>
      </c>
      <c r="D4861" t="s">
        <v>10348</v>
      </c>
      <c r="E4861" t="s">
        <v>10374</v>
      </c>
      <c r="F4861" t="s">
        <v>385</v>
      </c>
      <c r="G4861" t="s">
        <v>500</v>
      </c>
      <c r="H4861" s="2">
        <v>633.12</v>
      </c>
      <c r="I4861" s="2">
        <f t="shared" si="75"/>
        <v>759.74</v>
      </c>
    </row>
    <row r="4862" spans="1:9" x14ac:dyDescent="0.25">
      <c r="A4862" t="s">
        <v>5590</v>
      </c>
      <c r="B4862" t="s">
        <v>9755</v>
      </c>
      <c r="C4862" t="s">
        <v>5810</v>
      </c>
      <c r="D4862" t="s">
        <v>10348</v>
      </c>
      <c r="E4862" t="s">
        <v>10374</v>
      </c>
      <c r="F4862" t="s">
        <v>385</v>
      </c>
      <c r="G4862" t="s">
        <v>500</v>
      </c>
      <c r="H4862" s="2">
        <v>633.12</v>
      </c>
      <c r="I4862" s="2">
        <f t="shared" si="75"/>
        <v>759.74</v>
      </c>
    </row>
    <row r="4863" spans="1:9" x14ac:dyDescent="0.25">
      <c r="A4863" t="s">
        <v>5944</v>
      </c>
      <c r="B4863" t="s">
        <v>9820</v>
      </c>
      <c r="C4863" t="s">
        <v>6072</v>
      </c>
      <c r="D4863" t="s">
        <v>10348</v>
      </c>
      <c r="E4863" t="s">
        <v>10374</v>
      </c>
      <c r="F4863" t="s">
        <v>385</v>
      </c>
      <c r="G4863" t="s">
        <v>500</v>
      </c>
      <c r="H4863" s="2">
        <v>633.12</v>
      </c>
      <c r="I4863" s="2">
        <f t="shared" si="75"/>
        <v>759.74</v>
      </c>
    </row>
    <row r="4864" spans="1:9" x14ac:dyDescent="0.25">
      <c r="A4864" t="s">
        <v>6675</v>
      </c>
      <c r="B4864" t="s">
        <v>10116</v>
      </c>
      <c r="C4864" t="s">
        <v>7236</v>
      </c>
      <c r="D4864" t="s">
        <v>10348</v>
      </c>
      <c r="E4864" t="s">
        <v>10374</v>
      </c>
      <c r="F4864" t="s">
        <v>385</v>
      </c>
      <c r="G4864" t="s">
        <v>500</v>
      </c>
      <c r="H4864" s="2">
        <v>633.12</v>
      </c>
      <c r="I4864" s="2">
        <f t="shared" si="75"/>
        <v>759.74</v>
      </c>
    </row>
    <row r="4865" spans="1:9" x14ac:dyDescent="0.25">
      <c r="A4865" t="s">
        <v>240</v>
      </c>
      <c r="B4865" t="s">
        <v>8082</v>
      </c>
      <c r="C4865" t="s">
        <v>470</v>
      </c>
      <c r="D4865" t="s">
        <v>10348</v>
      </c>
      <c r="E4865" t="s">
        <v>10374</v>
      </c>
      <c r="F4865" t="s">
        <v>385</v>
      </c>
      <c r="G4865" t="s">
        <v>478</v>
      </c>
      <c r="H4865" s="2">
        <v>633.12</v>
      </c>
      <c r="I4865" s="2">
        <f t="shared" si="75"/>
        <v>759.74</v>
      </c>
    </row>
    <row r="4866" spans="1:9" x14ac:dyDescent="0.25">
      <c r="A4866" t="s">
        <v>5590</v>
      </c>
      <c r="B4866" t="s">
        <v>9754</v>
      </c>
      <c r="C4866" t="s">
        <v>5805</v>
      </c>
      <c r="D4866" t="s">
        <v>10348</v>
      </c>
      <c r="E4866" t="s">
        <v>10374</v>
      </c>
      <c r="F4866" t="s">
        <v>385</v>
      </c>
      <c r="G4866" t="s">
        <v>478</v>
      </c>
      <c r="H4866" s="2">
        <v>633.12</v>
      </c>
      <c r="I4866" s="2">
        <f t="shared" si="75"/>
        <v>759.74</v>
      </c>
    </row>
    <row r="4867" spans="1:9" x14ac:dyDescent="0.25">
      <c r="A4867" t="s">
        <v>5944</v>
      </c>
      <c r="B4867" t="s">
        <v>9819</v>
      </c>
      <c r="C4867" t="s">
        <v>6067</v>
      </c>
      <c r="D4867" t="s">
        <v>10348</v>
      </c>
      <c r="E4867" t="s">
        <v>10374</v>
      </c>
      <c r="F4867" t="s">
        <v>385</v>
      </c>
      <c r="G4867" t="s">
        <v>478</v>
      </c>
      <c r="H4867" s="2">
        <v>633.12</v>
      </c>
      <c r="I4867" s="2">
        <f t="shared" ref="I4867:I4930" si="76">ROUND(H4867*1.2,2)</f>
        <v>759.74</v>
      </c>
    </row>
    <row r="4868" spans="1:9" x14ac:dyDescent="0.25">
      <c r="A4868" t="s">
        <v>6675</v>
      </c>
      <c r="B4868" t="s">
        <v>10115</v>
      </c>
      <c r="C4868" t="s">
        <v>7231</v>
      </c>
      <c r="D4868" t="s">
        <v>10348</v>
      </c>
      <c r="E4868" t="s">
        <v>10374</v>
      </c>
      <c r="F4868" t="s">
        <v>385</v>
      </c>
      <c r="G4868" t="s">
        <v>478</v>
      </c>
      <c r="H4868" s="2">
        <v>633.12</v>
      </c>
      <c r="I4868" s="2">
        <f t="shared" si="76"/>
        <v>759.74</v>
      </c>
    </row>
    <row r="4869" spans="1:9" x14ac:dyDescent="0.25">
      <c r="A4869" t="s">
        <v>240</v>
      </c>
      <c r="B4869" t="s">
        <v>8083</v>
      </c>
      <c r="C4869" t="s">
        <v>493</v>
      </c>
      <c r="D4869" t="s">
        <v>10348</v>
      </c>
      <c r="E4869" t="s">
        <v>10374</v>
      </c>
      <c r="F4869" t="s">
        <v>385</v>
      </c>
      <c r="G4869" t="s">
        <v>501</v>
      </c>
      <c r="H4869" s="2">
        <v>633.12</v>
      </c>
      <c r="I4869" s="2">
        <f t="shared" si="76"/>
        <v>759.74</v>
      </c>
    </row>
    <row r="4870" spans="1:9" x14ac:dyDescent="0.25">
      <c r="A4870" t="s">
        <v>5590</v>
      </c>
      <c r="B4870" t="s">
        <v>9755</v>
      </c>
      <c r="C4870" t="s">
        <v>5811</v>
      </c>
      <c r="D4870" t="s">
        <v>10348</v>
      </c>
      <c r="E4870" t="s">
        <v>10374</v>
      </c>
      <c r="F4870" t="s">
        <v>385</v>
      </c>
      <c r="G4870" t="s">
        <v>501</v>
      </c>
      <c r="H4870" s="2">
        <v>633.12</v>
      </c>
      <c r="I4870" s="2">
        <f t="shared" si="76"/>
        <v>759.74</v>
      </c>
    </row>
    <row r="4871" spans="1:9" x14ac:dyDescent="0.25">
      <c r="A4871" t="s">
        <v>5944</v>
      </c>
      <c r="B4871" t="s">
        <v>9820</v>
      </c>
      <c r="C4871" t="s">
        <v>6073</v>
      </c>
      <c r="D4871" t="s">
        <v>10348</v>
      </c>
      <c r="E4871" t="s">
        <v>10374</v>
      </c>
      <c r="F4871" t="s">
        <v>385</v>
      </c>
      <c r="G4871" t="s">
        <v>501</v>
      </c>
      <c r="H4871" s="2">
        <v>633.12</v>
      </c>
      <c r="I4871" s="2">
        <f t="shared" si="76"/>
        <v>759.74</v>
      </c>
    </row>
    <row r="4872" spans="1:9" x14ac:dyDescent="0.25">
      <c r="A4872" t="s">
        <v>6675</v>
      </c>
      <c r="B4872" t="s">
        <v>10116</v>
      </c>
      <c r="C4872" t="s">
        <v>7237</v>
      </c>
      <c r="D4872" t="s">
        <v>10348</v>
      </c>
      <c r="E4872" t="s">
        <v>10374</v>
      </c>
      <c r="F4872" t="s">
        <v>385</v>
      </c>
      <c r="G4872" t="s">
        <v>501</v>
      </c>
      <c r="H4872" s="2">
        <v>633.12</v>
      </c>
      <c r="I4872" s="2">
        <f t="shared" si="76"/>
        <v>759.74</v>
      </c>
    </row>
    <row r="4873" spans="1:9" x14ac:dyDescent="0.25">
      <c r="A4873" t="s">
        <v>240</v>
      </c>
      <c r="B4873" t="s">
        <v>8082</v>
      </c>
      <c r="C4873" t="s">
        <v>472</v>
      </c>
      <c r="D4873" t="s">
        <v>10348</v>
      </c>
      <c r="E4873" t="s">
        <v>10374</v>
      </c>
      <c r="F4873" t="s">
        <v>385</v>
      </c>
      <c r="G4873" t="s">
        <v>479</v>
      </c>
      <c r="H4873" s="2">
        <v>633.12</v>
      </c>
      <c r="I4873" s="2">
        <f t="shared" si="76"/>
        <v>759.74</v>
      </c>
    </row>
    <row r="4874" spans="1:9" x14ac:dyDescent="0.25">
      <c r="A4874" t="s">
        <v>5590</v>
      </c>
      <c r="B4874" t="s">
        <v>9754</v>
      </c>
      <c r="C4874" t="s">
        <v>5806</v>
      </c>
      <c r="D4874" t="s">
        <v>10348</v>
      </c>
      <c r="E4874" t="s">
        <v>10374</v>
      </c>
      <c r="F4874" t="s">
        <v>385</v>
      </c>
      <c r="G4874" t="s">
        <v>479</v>
      </c>
      <c r="H4874" s="2">
        <v>633.12</v>
      </c>
      <c r="I4874" s="2">
        <f t="shared" si="76"/>
        <v>759.74</v>
      </c>
    </row>
    <row r="4875" spans="1:9" x14ac:dyDescent="0.25">
      <c r="A4875" t="s">
        <v>5944</v>
      </c>
      <c r="B4875" t="s">
        <v>9819</v>
      </c>
      <c r="C4875" t="s">
        <v>6068</v>
      </c>
      <c r="D4875" t="s">
        <v>10348</v>
      </c>
      <c r="E4875" t="s">
        <v>10374</v>
      </c>
      <c r="F4875" t="s">
        <v>385</v>
      </c>
      <c r="G4875" t="s">
        <v>479</v>
      </c>
      <c r="H4875" s="2">
        <v>633.12</v>
      </c>
      <c r="I4875" s="2">
        <f t="shared" si="76"/>
        <v>759.74</v>
      </c>
    </row>
    <row r="4876" spans="1:9" x14ac:dyDescent="0.25">
      <c r="A4876" t="s">
        <v>6675</v>
      </c>
      <c r="B4876" t="s">
        <v>10115</v>
      </c>
      <c r="C4876" t="s">
        <v>7232</v>
      </c>
      <c r="D4876" t="s">
        <v>10348</v>
      </c>
      <c r="E4876" t="s">
        <v>10374</v>
      </c>
      <c r="F4876" t="s">
        <v>385</v>
      </c>
      <c r="G4876" t="s">
        <v>479</v>
      </c>
      <c r="H4876" s="2">
        <v>633.12</v>
      </c>
      <c r="I4876" s="2">
        <f t="shared" si="76"/>
        <v>759.74</v>
      </c>
    </row>
    <row r="4877" spans="1:9" x14ac:dyDescent="0.25">
      <c r="A4877" t="s">
        <v>240</v>
      </c>
      <c r="B4877" t="s">
        <v>8083</v>
      </c>
      <c r="C4877" t="s">
        <v>495</v>
      </c>
      <c r="D4877" t="s">
        <v>10348</v>
      </c>
      <c r="E4877" t="s">
        <v>10374</v>
      </c>
      <c r="F4877" t="s">
        <v>385</v>
      </c>
      <c r="G4877" t="s">
        <v>502</v>
      </c>
      <c r="H4877" s="2">
        <v>633.12</v>
      </c>
      <c r="I4877" s="2">
        <f t="shared" si="76"/>
        <v>759.74</v>
      </c>
    </row>
    <row r="4878" spans="1:9" x14ac:dyDescent="0.25">
      <c r="A4878" t="s">
        <v>5590</v>
      </c>
      <c r="B4878" t="s">
        <v>9755</v>
      </c>
      <c r="C4878" t="s">
        <v>5812</v>
      </c>
      <c r="D4878" t="s">
        <v>10348</v>
      </c>
      <c r="E4878" t="s">
        <v>10374</v>
      </c>
      <c r="F4878" t="s">
        <v>385</v>
      </c>
      <c r="G4878" t="s">
        <v>502</v>
      </c>
      <c r="H4878" s="2">
        <v>633.12</v>
      </c>
      <c r="I4878" s="2">
        <f t="shared" si="76"/>
        <v>759.74</v>
      </c>
    </row>
    <row r="4879" spans="1:9" x14ac:dyDescent="0.25">
      <c r="A4879" t="s">
        <v>5944</v>
      </c>
      <c r="B4879" t="s">
        <v>9820</v>
      </c>
      <c r="C4879" t="s">
        <v>6074</v>
      </c>
      <c r="D4879" t="s">
        <v>10348</v>
      </c>
      <c r="E4879" t="s">
        <v>10374</v>
      </c>
      <c r="F4879" t="s">
        <v>385</v>
      </c>
      <c r="G4879" t="s">
        <v>502</v>
      </c>
      <c r="H4879" s="2">
        <v>633.12</v>
      </c>
      <c r="I4879" s="2">
        <f t="shared" si="76"/>
        <v>759.74</v>
      </c>
    </row>
    <row r="4880" spans="1:9" x14ac:dyDescent="0.25">
      <c r="A4880" t="s">
        <v>6675</v>
      </c>
      <c r="B4880" t="s">
        <v>10116</v>
      </c>
      <c r="C4880" t="s">
        <v>7238</v>
      </c>
      <c r="D4880" t="s">
        <v>10348</v>
      </c>
      <c r="E4880" t="s">
        <v>10374</v>
      </c>
      <c r="F4880" t="s">
        <v>385</v>
      </c>
      <c r="G4880" t="s">
        <v>502</v>
      </c>
      <c r="H4880" s="2">
        <v>633.12</v>
      </c>
      <c r="I4880" s="2">
        <f t="shared" si="76"/>
        <v>759.74</v>
      </c>
    </row>
    <row r="4881" spans="1:9" x14ac:dyDescent="0.25">
      <c r="A4881" t="s">
        <v>240</v>
      </c>
      <c r="B4881" t="s">
        <v>8077</v>
      </c>
      <c r="C4881" t="s">
        <v>376</v>
      </c>
      <c r="D4881" t="s">
        <v>10348</v>
      </c>
      <c r="E4881" t="s">
        <v>10374</v>
      </c>
      <c r="F4881" t="s">
        <v>385</v>
      </c>
      <c r="G4881" t="s">
        <v>386</v>
      </c>
      <c r="H4881" s="2">
        <v>633.12</v>
      </c>
      <c r="I4881" s="2">
        <f t="shared" si="76"/>
        <v>759.74</v>
      </c>
    </row>
    <row r="4882" spans="1:9" x14ac:dyDescent="0.25">
      <c r="A4882" t="s">
        <v>2183</v>
      </c>
      <c r="B4882" t="s">
        <v>8561</v>
      </c>
      <c r="C4882" t="s">
        <v>2204</v>
      </c>
      <c r="D4882" t="s">
        <v>10348</v>
      </c>
      <c r="E4882" t="s">
        <v>10374</v>
      </c>
      <c r="F4882" t="s">
        <v>385</v>
      </c>
      <c r="G4882" t="s">
        <v>386</v>
      </c>
      <c r="H4882" s="2">
        <v>633.12</v>
      </c>
      <c r="I4882" s="2">
        <f t="shared" si="76"/>
        <v>759.74</v>
      </c>
    </row>
    <row r="4883" spans="1:9" x14ac:dyDescent="0.25">
      <c r="A4883" t="s">
        <v>5590</v>
      </c>
      <c r="B4883" t="s">
        <v>8561</v>
      </c>
      <c r="C4883" t="s">
        <v>2204</v>
      </c>
      <c r="D4883" t="s">
        <v>10348</v>
      </c>
      <c r="E4883" t="s">
        <v>10374</v>
      </c>
      <c r="F4883" t="s">
        <v>385</v>
      </c>
      <c r="G4883" t="s">
        <v>386</v>
      </c>
      <c r="H4883" s="2">
        <v>633.12</v>
      </c>
      <c r="I4883" s="2">
        <f t="shared" si="76"/>
        <v>759.74</v>
      </c>
    </row>
    <row r="4884" spans="1:9" x14ac:dyDescent="0.25">
      <c r="A4884" t="s">
        <v>5944</v>
      </c>
      <c r="B4884" t="s">
        <v>9839</v>
      </c>
      <c r="C4884" t="s">
        <v>6179</v>
      </c>
      <c r="D4884" t="s">
        <v>10348</v>
      </c>
      <c r="E4884" t="s">
        <v>10374</v>
      </c>
      <c r="F4884" t="s">
        <v>385</v>
      </c>
      <c r="G4884" t="s">
        <v>386</v>
      </c>
      <c r="H4884" s="2">
        <v>633.12</v>
      </c>
      <c r="I4884" s="2">
        <f t="shared" si="76"/>
        <v>759.74</v>
      </c>
    </row>
    <row r="4885" spans="1:9" x14ac:dyDescent="0.25">
      <c r="A4885" t="s">
        <v>6675</v>
      </c>
      <c r="B4885" t="s">
        <v>10119</v>
      </c>
      <c r="C4885" t="s">
        <v>7260</v>
      </c>
      <c r="D4885" t="s">
        <v>10348</v>
      </c>
      <c r="E4885" t="s">
        <v>10374</v>
      </c>
      <c r="F4885" t="s">
        <v>385</v>
      </c>
      <c r="G4885" t="s">
        <v>386</v>
      </c>
      <c r="H4885" s="2">
        <v>633.12</v>
      </c>
      <c r="I4885" s="2">
        <f t="shared" si="76"/>
        <v>759.74</v>
      </c>
    </row>
    <row r="4886" spans="1:9" x14ac:dyDescent="0.25">
      <c r="A4886" t="s">
        <v>240</v>
      </c>
      <c r="B4886" t="s">
        <v>8078</v>
      </c>
      <c r="C4886" t="s">
        <v>390</v>
      </c>
      <c r="D4886" t="s">
        <v>10348</v>
      </c>
      <c r="E4886" t="s">
        <v>10374</v>
      </c>
      <c r="F4886" t="s">
        <v>385</v>
      </c>
      <c r="G4886" t="s">
        <v>398</v>
      </c>
      <c r="H4886" s="2">
        <v>633.12</v>
      </c>
      <c r="I4886" s="2">
        <f t="shared" si="76"/>
        <v>759.74</v>
      </c>
    </row>
    <row r="4887" spans="1:9" x14ac:dyDescent="0.25">
      <c r="A4887" t="s">
        <v>2183</v>
      </c>
      <c r="B4887" t="s">
        <v>8562</v>
      </c>
      <c r="C4887" t="s">
        <v>2208</v>
      </c>
      <c r="D4887" t="s">
        <v>10348</v>
      </c>
      <c r="E4887" t="s">
        <v>10374</v>
      </c>
      <c r="F4887" t="s">
        <v>385</v>
      </c>
      <c r="G4887" t="s">
        <v>398</v>
      </c>
      <c r="H4887" s="2">
        <v>633.12</v>
      </c>
      <c r="I4887" s="2">
        <f t="shared" si="76"/>
        <v>759.74</v>
      </c>
    </row>
    <row r="4888" spans="1:9" x14ac:dyDescent="0.25">
      <c r="A4888" t="s">
        <v>5590</v>
      </c>
      <c r="B4888" t="s">
        <v>8562</v>
      </c>
      <c r="C4888" t="s">
        <v>2208</v>
      </c>
      <c r="D4888" t="s">
        <v>10348</v>
      </c>
      <c r="E4888" t="s">
        <v>10374</v>
      </c>
      <c r="F4888" t="s">
        <v>385</v>
      </c>
      <c r="G4888" t="s">
        <v>398</v>
      </c>
      <c r="H4888" s="2">
        <v>633.12</v>
      </c>
      <c r="I4888" s="2">
        <f t="shared" si="76"/>
        <v>759.74</v>
      </c>
    </row>
    <row r="4889" spans="1:9" x14ac:dyDescent="0.25">
      <c r="A4889" t="s">
        <v>5944</v>
      </c>
      <c r="B4889" t="s">
        <v>9840</v>
      </c>
      <c r="C4889" t="s">
        <v>6183</v>
      </c>
      <c r="D4889" t="s">
        <v>10348</v>
      </c>
      <c r="E4889" t="s">
        <v>10374</v>
      </c>
      <c r="F4889" t="s">
        <v>385</v>
      </c>
      <c r="G4889" t="s">
        <v>398</v>
      </c>
      <c r="H4889" s="2">
        <v>633.12</v>
      </c>
      <c r="I4889" s="2">
        <f t="shared" si="76"/>
        <v>759.74</v>
      </c>
    </row>
    <row r="4890" spans="1:9" x14ac:dyDescent="0.25">
      <c r="A4890" t="s">
        <v>6675</v>
      </c>
      <c r="B4890" t="s">
        <v>10120</v>
      </c>
      <c r="C4890" t="s">
        <v>7264</v>
      </c>
      <c r="D4890" t="s">
        <v>10348</v>
      </c>
      <c r="E4890" t="s">
        <v>10374</v>
      </c>
      <c r="F4890" t="s">
        <v>385</v>
      </c>
      <c r="G4890" t="s">
        <v>398</v>
      </c>
      <c r="H4890" s="2">
        <v>633.12</v>
      </c>
      <c r="I4890" s="2">
        <f t="shared" si="76"/>
        <v>759.74</v>
      </c>
    </row>
    <row r="4891" spans="1:9" x14ac:dyDescent="0.25">
      <c r="A4891" t="s">
        <v>240</v>
      </c>
      <c r="B4891" t="s">
        <v>8077</v>
      </c>
      <c r="C4891" t="s">
        <v>379</v>
      </c>
      <c r="D4891" t="s">
        <v>10348</v>
      </c>
      <c r="E4891" t="s">
        <v>10374</v>
      </c>
      <c r="F4891" t="s">
        <v>385</v>
      </c>
      <c r="G4891" t="s">
        <v>387</v>
      </c>
      <c r="H4891" s="2">
        <v>633.12</v>
      </c>
      <c r="I4891" s="2">
        <f t="shared" si="76"/>
        <v>759.74</v>
      </c>
    </row>
    <row r="4892" spans="1:9" x14ac:dyDescent="0.25">
      <c r="A4892" t="s">
        <v>2183</v>
      </c>
      <c r="B4892" t="s">
        <v>8561</v>
      </c>
      <c r="C4892" t="s">
        <v>2205</v>
      </c>
      <c r="D4892" t="s">
        <v>10348</v>
      </c>
      <c r="E4892" t="s">
        <v>10374</v>
      </c>
      <c r="F4892" t="s">
        <v>385</v>
      </c>
      <c r="G4892" t="s">
        <v>387</v>
      </c>
      <c r="H4892" s="2">
        <v>633.12</v>
      </c>
      <c r="I4892" s="2">
        <f t="shared" si="76"/>
        <v>759.74</v>
      </c>
    </row>
    <row r="4893" spans="1:9" x14ac:dyDescent="0.25">
      <c r="A4893" t="s">
        <v>5590</v>
      </c>
      <c r="B4893" t="s">
        <v>8561</v>
      </c>
      <c r="C4893" t="s">
        <v>2205</v>
      </c>
      <c r="D4893" t="s">
        <v>10348</v>
      </c>
      <c r="E4893" t="s">
        <v>10374</v>
      </c>
      <c r="F4893" t="s">
        <v>385</v>
      </c>
      <c r="G4893" t="s">
        <v>387</v>
      </c>
      <c r="H4893" s="2">
        <v>633.12</v>
      </c>
      <c r="I4893" s="2">
        <f t="shared" si="76"/>
        <v>759.74</v>
      </c>
    </row>
    <row r="4894" spans="1:9" x14ac:dyDescent="0.25">
      <c r="A4894" t="s">
        <v>5944</v>
      </c>
      <c r="B4894" t="s">
        <v>9839</v>
      </c>
      <c r="C4894" t="s">
        <v>6180</v>
      </c>
      <c r="D4894" t="s">
        <v>10348</v>
      </c>
      <c r="E4894" t="s">
        <v>10374</v>
      </c>
      <c r="F4894" t="s">
        <v>385</v>
      </c>
      <c r="G4894" t="s">
        <v>387</v>
      </c>
      <c r="H4894" s="2">
        <v>633.12</v>
      </c>
      <c r="I4894" s="2">
        <f t="shared" si="76"/>
        <v>759.74</v>
      </c>
    </row>
    <row r="4895" spans="1:9" x14ac:dyDescent="0.25">
      <c r="A4895" t="s">
        <v>6675</v>
      </c>
      <c r="B4895" t="s">
        <v>10119</v>
      </c>
      <c r="C4895" t="s">
        <v>7261</v>
      </c>
      <c r="D4895" t="s">
        <v>10348</v>
      </c>
      <c r="E4895" t="s">
        <v>10374</v>
      </c>
      <c r="F4895" t="s">
        <v>385</v>
      </c>
      <c r="G4895" t="s">
        <v>387</v>
      </c>
      <c r="H4895" s="2">
        <v>633.12</v>
      </c>
      <c r="I4895" s="2">
        <f t="shared" si="76"/>
        <v>759.74</v>
      </c>
    </row>
    <row r="4896" spans="1:9" x14ac:dyDescent="0.25">
      <c r="A4896" t="s">
        <v>240</v>
      </c>
      <c r="B4896" t="s">
        <v>8078</v>
      </c>
      <c r="C4896" t="s">
        <v>392</v>
      </c>
      <c r="D4896" t="s">
        <v>10348</v>
      </c>
      <c r="E4896" t="s">
        <v>10374</v>
      </c>
      <c r="F4896" t="s">
        <v>385</v>
      </c>
      <c r="G4896" t="s">
        <v>399</v>
      </c>
      <c r="H4896" s="2">
        <v>633.12</v>
      </c>
      <c r="I4896" s="2">
        <f t="shared" si="76"/>
        <v>759.74</v>
      </c>
    </row>
    <row r="4897" spans="1:9" x14ac:dyDescent="0.25">
      <c r="A4897" t="s">
        <v>2183</v>
      </c>
      <c r="B4897" t="s">
        <v>8562</v>
      </c>
      <c r="C4897" t="s">
        <v>2209</v>
      </c>
      <c r="D4897" t="s">
        <v>10348</v>
      </c>
      <c r="E4897" t="s">
        <v>10374</v>
      </c>
      <c r="F4897" t="s">
        <v>385</v>
      </c>
      <c r="G4897" t="s">
        <v>399</v>
      </c>
      <c r="H4897" s="2">
        <v>633.12</v>
      </c>
      <c r="I4897" s="2">
        <f t="shared" si="76"/>
        <v>759.74</v>
      </c>
    </row>
    <row r="4898" spans="1:9" x14ac:dyDescent="0.25">
      <c r="A4898" t="s">
        <v>5590</v>
      </c>
      <c r="B4898" t="s">
        <v>8562</v>
      </c>
      <c r="C4898" t="s">
        <v>2209</v>
      </c>
      <c r="D4898" t="s">
        <v>10348</v>
      </c>
      <c r="E4898" t="s">
        <v>10374</v>
      </c>
      <c r="F4898" t="s">
        <v>385</v>
      </c>
      <c r="G4898" t="s">
        <v>399</v>
      </c>
      <c r="H4898" s="2">
        <v>633.12</v>
      </c>
      <c r="I4898" s="2">
        <f t="shared" si="76"/>
        <v>759.74</v>
      </c>
    </row>
    <row r="4899" spans="1:9" x14ac:dyDescent="0.25">
      <c r="A4899" t="s">
        <v>5944</v>
      </c>
      <c r="B4899" t="s">
        <v>9840</v>
      </c>
      <c r="C4899" t="s">
        <v>6184</v>
      </c>
      <c r="D4899" t="s">
        <v>10348</v>
      </c>
      <c r="E4899" t="s">
        <v>10374</v>
      </c>
      <c r="F4899" t="s">
        <v>385</v>
      </c>
      <c r="G4899" t="s">
        <v>399</v>
      </c>
      <c r="H4899" s="2">
        <v>633.12</v>
      </c>
      <c r="I4899" s="2">
        <f t="shared" si="76"/>
        <v>759.74</v>
      </c>
    </row>
    <row r="4900" spans="1:9" x14ac:dyDescent="0.25">
      <c r="A4900" t="s">
        <v>6675</v>
      </c>
      <c r="B4900" t="s">
        <v>10022</v>
      </c>
      <c r="C4900" t="s">
        <v>6685</v>
      </c>
      <c r="D4900" t="s">
        <v>10348</v>
      </c>
      <c r="E4900" t="s">
        <v>10374</v>
      </c>
      <c r="F4900" t="s">
        <v>385</v>
      </c>
      <c r="G4900" t="s">
        <v>399</v>
      </c>
      <c r="H4900" s="2">
        <v>633.12</v>
      </c>
      <c r="I4900" s="2">
        <f t="shared" si="76"/>
        <v>759.74</v>
      </c>
    </row>
    <row r="4901" spans="1:9" x14ac:dyDescent="0.25">
      <c r="A4901" t="s">
        <v>6675</v>
      </c>
      <c r="B4901" t="s">
        <v>10120</v>
      </c>
      <c r="C4901" t="s">
        <v>7265</v>
      </c>
      <c r="D4901" t="s">
        <v>10348</v>
      </c>
      <c r="E4901" t="s">
        <v>10374</v>
      </c>
      <c r="F4901" t="s">
        <v>385</v>
      </c>
      <c r="G4901" t="s">
        <v>399</v>
      </c>
      <c r="H4901" s="2">
        <v>633.12</v>
      </c>
      <c r="I4901" s="2">
        <f t="shared" si="76"/>
        <v>759.74</v>
      </c>
    </row>
    <row r="4902" spans="1:9" x14ac:dyDescent="0.25">
      <c r="A4902" t="s">
        <v>240</v>
      </c>
      <c r="B4902" t="s">
        <v>8077</v>
      </c>
      <c r="C4902" t="s">
        <v>381</v>
      </c>
      <c r="D4902" t="s">
        <v>10348</v>
      </c>
      <c r="E4902" t="s">
        <v>10374</v>
      </c>
      <c r="F4902" t="s">
        <v>385</v>
      </c>
      <c r="G4902" t="s">
        <v>388</v>
      </c>
      <c r="H4902" s="2">
        <v>633.12</v>
      </c>
      <c r="I4902" s="2">
        <f t="shared" si="76"/>
        <v>759.74</v>
      </c>
    </row>
    <row r="4903" spans="1:9" x14ac:dyDescent="0.25">
      <c r="A4903" t="s">
        <v>2183</v>
      </c>
      <c r="B4903" t="s">
        <v>8561</v>
      </c>
      <c r="C4903" t="s">
        <v>2206</v>
      </c>
      <c r="D4903" t="s">
        <v>10348</v>
      </c>
      <c r="E4903" t="s">
        <v>10374</v>
      </c>
      <c r="F4903" t="s">
        <v>385</v>
      </c>
      <c r="G4903" t="s">
        <v>388</v>
      </c>
      <c r="H4903" s="2">
        <v>633.12</v>
      </c>
      <c r="I4903" s="2">
        <f t="shared" si="76"/>
        <v>759.74</v>
      </c>
    </row>
    <row r="4904" spans="1:9" x14ac:dyDescent="0.25">
      <c r="A4904" t="s">
        <v>5590</v>
      </c>
      <c r="B4904" t="s">
        <v>8561</v>
      </c>
      <c r="C4904" t="s">
        <v>2206</v>
      </c>
      <c r="D4904" t="s">
        <v>10348</v>
      </c>
      <c r="E4904" t="s">
        <v>10374</v>
      </c>
      <c r="F4904" t="s">
        <v>385</v>
      </c>
      <c r="G4904" t="s">
        <v>388</v>
      </c>
      <c r="H4904" s="2">
        <v>633.12</v>
      </c>
      <c r="I4904" s="2">
        <f t="shared" si="76"/>
        <v>759.74</v>
      </c>
    </row>
    <row r="4905" spans="1:9" x14ac:dyDescent="0.25">
      <c r="A4905" t="s">
        <v>5944</v>
      </c>
      <c r="B4905" t="s">
        <v>9839</v>
      </c>
      <c r="C4905" t="s">
        <v>6181</v>
      </c>
      <c r="D4905" t="s">
        <v>10348</v>
      </c>
      <c r="E4905" t="s">
        <v>10374</v>
      </c>
      <c r="F4905" t="s">
        <v>385</v>
      </c>
      <c r="G4905" t="s">
        <v>388</v>
      </c>
      <c r="H4905" s="2">
        <v>633.12</v>
      </c>
      <c r="I4905" s="2">
        <f t="shared" si="76"/>
        <v>759.74</v>
      </c>
    </row>
    <row r="4906" spans="1:9" x14ac:dyDescent="0.25">
      <c r="A4906" t="s">
        <v>6675</v>
      </c>
      <c r="B4906" t="s">
        <v>10119</v>
      </c>
      <c r="C4906" t="s">
        <v>7262</v>
      </c>
      <c r="D4906" t="s">
        <v>10348</v>
      </c>
      <c r="E4906" t="s">
        <v>10374</v>
      </c>
      <c r="F4906" t="s">
        <v>385</v>
      </c>
      <c r="G4906" t="s">
        <v>388</v>
      </c>
      <c r="H4906" s="2">
        <v>633.12</v>
      </c>
      <c r="I4906" s="2">
        <f t="shared" si="76"/>
        <v>759.74</v>
      </c>
    </row>
    <row r="4907" spans="1:9" x14ac:dyDescent="0.25">
      <c r="A4907" t="s">
        <v>240</v>
      </c>
      <c r="B4907" t="s">
        <v>8078</v>
      </c>
      <c r="C4907" t="s">
        <v>394</v>
      </c>
      <c r="D4907" t="s">
        <v>10348</v>
      </c>
      <c r="E4907" t="s">
        <v>10374</v>
      </c>
      <c r="F4907" t="s">
        <v>385</v>
      </c>
      <c r="G4907" t="s">
        <v>400</v>
      </c>
      <c r="H4907" s="2">
        <v>633.12</v>
      </c>
      <c r="I4907" s="2">
        <f t="shared" si="76"/>
        <v>759.74</v>
      </c>
    </row>
    <row r="4908" spans="1:9" x14ac:dyDescent="0.25">
      <c r="A4908" t="s">
        <v>2183</v>
      </c>
      <c r="B4908" t="s">
        <v>8562</v>
      </c>
      <c r="C4908" t="s">
        <v>2210</v>
      </c>
      <c r="D4908" t="s">
        <v>10348</v>
      </c>
      <c r="E4908" t="s">
        <v>10374</v>
      </c>
      <c r="F4908" t="s">
        <v>385</v>
      </c>
      <c r="G4908" t="s">
        <v>400</v>
      </c>
      <c r="H4908" s="2">
        <v>633.12</v>
      </c>
      <c r="I4908" s="2">
        <f t="shared" si="76"/>
        <v>759.74</v>
      </c>
    </row>
    <row r="4909" spans="1:9" x14ac:dyDescent="0.25">
      <c r="A4909" t="s">
        <v>5590</v>
      </c>
      <c r="B4909" t="s">
        <v>8562</v>
      </c>
      <c r="C4909" t="s">
        <v>2210</v>
      </c>
      <c r="D4909" t="s">
        <v>10348</v>
      </c>
      <c r="E4909" t="s">
        <v>10374</v>
      </c>
      <c r="F4909" t="s">
        <v>385</v>
      </c>
      <c r="G4909" t="s">
        <v>400</v>
      </c>
      <c r="H4909" s="2">
        <v>633.12</v>
      </c>
      <c r="I4909" s="2">
        <f t="shared" si="76"/>
        <v>759.74</v>
      </c>
    </row>
    <row r="4910" spans="1:9" x14ac:dyDescent="0.25">
      <c r="A4910" t="s">
        <v>5944</v>
      </c>
      <c r="B4910" t="s">
        <v>9840</v>
      </c>
      <c r="C4910" t="s">
        <v>6185</v>
      </c>
      <c r="D4910" t="s">
        <v>10348</v>
      </c>
      <c r="E4910" t="s">
        <v>10374</v>
      </c>
      <c r="F4910" t="s">
        <v>385</v>
      </c>
      <c r="G4910" t="s">
        <v>400</v>
      </c>
      <c r="H4910" s="2">
        <v>633.12</v>
      </c>
      <c r="I4910" s="2">
        <f t="shared" si="76"/>
        <v>759.74</v>
      </c>
    </row>
    <row r="4911" spans="1:9" x14ac:dyDescent="0.25">
      <c r="A4911" t="s">
        <v>6675</v>
      </c>
      <c r="B4911" t="s">
        <v>10120</v>
      </c>
      <c r="C4911" t="s">
        <v>7266</v>
      </c>
      <c r="D4911" t="s">
        <v>10348</v>
      </c>
      <c r="E4911" t="s">
        <v>10374</v>
      </c>
      <c r="F4911" t="s">
        <v>385</v>
      </c>
      <c r="G4911" t="s">
        <v>400</v>
      </c>
      <c r="H4911" s="2">
        <v>633.12</v>
      </c>
      <c r="I4911" s="2">
        <f t="shared" si="76"/>
        <v>759.74</v>
      </c>
    </row>
    <row r="4912" spans="1:9" x14ac:dyDescent="0.25">
      <c r="A4912" t="s">
        <v>240</v>
      </c>
      <c r="B4912" t="s">
        <v>8077</v>
      </c>
      <c r="C4912" t="s">
        <v>383</v>
      </c>
      <c r="D4912" t="s">
        <v>10348</v>
      </c>
      <c r="E4912" t="s">
        <v>10374</v>
      </c>
      <c r="F4912" t="s">
        <v>385</v>
      </c>
      <c r="G4912" t="s">
        <v>389</v>
      </c>
      <c r="H4912" s="2">
        <v>633.12</v>
      </c>
      <c r="I4912" s="2">
        <f t="shared" si="76"/>
        <v>759.74</v>
      </c>
    </row>
    <row r="4913" spans="1:9" x14ac:dyDescent="0.25">
      <c r="A4913" t="s">
        <v>2183</v>
      </c>
      <c r="B4913" t="s">
        <v>8561</v>
      </c>
      <c r="C4913" t="s">
        <v>2207</v>
      </c>
      <c r="D4913" t="s">
        <v>10348</v>
      </c>
      <c r="E4913" t="s">
        <v>10374</v>
      </c>
      <c r="F4913" t="s">
        <v>385</v>
      </c>
      <c r="G4913" t="s">
        <v>389</v>
      </c>
      <c r="H4913" s="2">
        <v>633.12</v>
      </c>
      <c r="I4913" s="2">
        <f t="shared" si="76"/>
        <v>759.74</v>
      </c>
    </row>
    <row r="4914" spans="1:9" x14ac:dyDescent="0.25">
      <c r="A4914" t="s">
        <v>5590</v>
      </c>
      <c r="B4914" t="s">
        <v>8561</v>
      </c>
      <c r="C4914" t="s">
        <v>2207</v>
      </c>
      <c r="D4914" t="s">
        <v>10348</v>
      </c>
      <c r="E4914" t="s">
        <v>10374</v>
      </c>
      <c r="F4914" t="s">
        <v>385</v>
      </c>
      <c r="G4914" t="s">
        <v>389</v>
      </c>
      <c r="H4914" s="2">
        <v>633.12</v>
      </c>
      <c r="I4914" s="2">
        <f t="shared" si="76"/>
        <v>759.74</v>
      </c>
    </row>
    <row r="4915" spans="1:9" x14ac:dyDescent="0.25">
      <c r="A4915" t="s">
        <v>5944</v>
      </c>
      <c r="B4915" t="s">
        <v>9839</v>
      </c>
      <c r="C4915" t="s">
        <v>6182</v>
      </c>
      <c r="D4915" t="s">
        <v>10348</v>
      </c>
      <c r="E4915" t="s">
        <v>10374</v>
      </c>
      <c r="F4915" t="s">
        <v>385</v>
      </c>
      <c r="G4915" t="s">
        <v>389</v>
      </c>
      <c r="H4915" s="2">
        <v>633.12</v>
      </c>
      <c r="I4915" s="2">
        <f t="shared" si="76"/>
        <v>759.74</v>
      </c>
    </row>
    <row r="4916" spans="1:9" x14ac:dyDescent="0.25">
      <c r="A4916" t="s">
        <v>6675</v>
      </c>
      <c r="B4916" t="s">
        <v>10119</v>
      </c>
      <c r="C4916" t="s">
        <v>7263</v>
      </c>
      <c r="D4916" t="s">
        <v>10348</v>
      </c>
      <c r="E4916" t="s">
        <v>10374</v>
      </c>
      <c r="F4916" t="s">
        <v>385</v>
      </c>
      <c r="G4916" t="s">
        <v>389</v>
      </c>
      <c r="H4916" s="2">
        <v>633.12</v>
      </c>
      <c r="I4916" s="2">
        <f t="shared" si="76"/>
        <v>759.74</v>
      </c>
    </row>
    <row r="4917" spans="1:9" x14ac:dyDescent="0.25">
      <c r="A4917" t="s">
        <v>240</v>
      </c>
      <c r="B4917" t="s">
        <v>8078</v>
      </c>
      <c r="C4917" t="s">
        <v>396</v>
      </c>
      <c r="D4917" t="s">
        <v>10348</v>
      </c>
      <c r="E4917" t="s">
        <v>10374</v>
      </c>
      <c r="F4917" t="s">
        <v>385</v>
      </c>
      <c r="G4917" t="s">
        <v>401</v>
      </c>
      <c r="H4917" s="2">
        <v>633.12</v>
      </c>
      <c r="I4917" s="2">
        <f t="shared" si="76"/>
        <v>759.74</v>
      </c>
    </row>
    <row r="4918" spans="1:9" x14ac:dyDescent="0.25">
      <c r="A4918" t="s">
        <v>2183</v>
      </c>
      <c r="B4918" t="s">
        <v>8562</v>
      </c>
      <c r="C4918" t="s">
        <v>2211</v>
      </c>
      <c r="D4918" t="s">
        <v>10348</v>
      </c>
      <c r="E4918" t="s">
        <v>10374</v>
      </c>
      <c r="F4918" t="s">
        <v>385</v>
      </c>
      <c r="G4918" t="s">
        <v>401</v>
      </c>
      <c r="H4918" s="2">
        <v>633.12</v>
      </c>
      <c r="I4918" s="2">
        <f t="shared" si="76"/>
        <v>759.74</v>
      </c>
    </row>
    <row r="4919" spans="1:9" x14ac:dyDescent="0.25">
      <c r="A4919" t="s">
        <v>5590</v>
      </c>
      <c r="B4919" t="s">
        <v>8562</v>
      </c>
      <c r="C4919" t="s">
        <v>2211</v>
      </c>
      <c r="D4919" t="s">
        <v>10348</v>
      </c>
      <c r="E4919" t="s">
        <v>10374</v>
      </c>
      <c r="F4919" t="s">
        <v>385</v>
      </c>
      <c r="G4919" t="s">
        <v>401</v>
      </c>
      <c r="H4919" s="2">
        <v>633.12</v>
      </c>
      <c r="I4919" s="2">
        <f t="shared" si="76"/>
        <v>759.74</v>
      </c>
    </row>
    <row r="4920" spans="1:9" x14ac:dyDescent="0.25">
      <c r="A4920" t="s">
        <v>5944</v>
      </c>
      <c r="B4920" t="s">
        <v>9840</v>
      </c>
      <c r="C4920" t="s">
        <v>6186</v>
      </c>
      <c r="D4920" t="s">
        <v>10348</v>
      </c>
      <c r="E4920" t="s">
        <v>10374</v>
      </c>
      <c r="F4920" t="s">
        <v>385</v>
      </c>
      <c r="G4920" t="s">
        <v>401</v>
      </c>
      <c r="H4920" s="2">
        <v>633.12</v>
      </c>
      <c r="I4920" s="2">
        <f t="shared" si="76"/>
        <v>759.74</v>
      </c>
    </row>
    <row r="4921" spans="1:9" x14ac:dyDescent="0.25">
      <c r="A4921" t="s">
        <v>6675</v>
      </c>
      <c r="B4921" t="s">
        <v>10022</v>
      </c>
      <c r="C4921" t="s">
        <v>6686</v>
      </c>
      <c r="D4921" t="s">
        <v>10348</v>
      </c>
      <c r="E4921" t="s">
        <v>10374</v>
      </c>
      <c r="F4921" t="s">
        <v>385</v>
      </c>
      <c r="G4921" t="s">
        <v>401</v>
      </c>
      <c r="H4921" s="2">
        <v>633.12</v>
      </c>
      <c r="I4921" s="2">
        <f t="shared" si="76"/>
        <v>759.74</v>
      </c>
    </row>
    <row r="4922" spans="1:9" x14ac:dyDescent="0.25">
      <c r="A4922" t="s">
        <v>6675</v>
      </c>
      <c r="B4922" t="s">
        <v>10120</v>
      </c>
      <c r="C4922" t="s">
        <v>7267</v>
      </c>
      <c r="D4922" t="s">
        <v>10348</v>
      </c>
      <c r="E4922" t="s">
        <v>10374</v>
      </c>
      <c r="F4922" t="s">
        <v>385</v>
      </c>
      <c r="G4922" t="s">
        <v>401</v>
      </c>
      <c r="H4922" s="2">
        <v>633.12</v>
      </c>
      <c r="I4922" s="2">
        <f t="shared" si="76"/>
        <v>759.74</v>
      </c>
    </row>
    <row r="4923" spans="1:9" x14ac:dyDescent="0.25">
      <c r="A4923" t="s">
        <v>1030</v>
      </c>
      <c r="B4923" t="s">
        <v>8271</v>
      </c>
      <c r="C4923" t="s">
        <v>1185</v>
      </c>
      <c r="D4923" t="s">
        <v>10357</v>
      </c>
      <c r="E4923" t="s">
        <v>10354</v>
      </c>
      <c r="F4923" t="s">
        <v>1188</v>
      </c>
      <c r="G4923" t="s">
        <v>1189</v>
      </c>
      <c r="H4923" s="2">
        <v>535.51</v>
      </c>
      <c r="I4923" s="2">
        <f t="shared" si="76"/>
        <v>642.61</v>
      </c>
    </row>
    <row r="4924" spans="1:9" x14ac:dyDescent="0.25">
      <c r="A4924" t="s">
        <v>1030</v>
      </c>
      <c r="B4924" t="s">
        <v>8271</v>
      </c>
      <c r="C4924" t="s">
        <v>1187</v>
      </c>
      <c r="D4924" t="s">
        <v>10357</v>
      </c>
      <c r="E4924" t="s">
        <v>10354</v>
      </c>
      <c r="F4924" t="s">
        <v>1188</v>
      </c>
      <c r="G4924" t="s">
        <v>1189</v>
      </c>
      <c r="H4924" s="2">
        <v>535.51</v>
      </c>
      <c r="I4924" s="2">
        <f t="shared" si="76"/>
        <v>642.61</v>
      </c>
    </row>
    <row r="4925" spans="1:9" x14ac:dyDescent="0.25">
      <c r="A4925" t="s">
        <v>1030</v>
      </c>
      <c r="B4925" t="s">
        <v>8285</v>
      </c>
      <c r="C4925" t="s">
        <v>1274</v>
      </c>
      <c r="D4925" t="s">
        <v>10357</v>
      </c>
      <c r="E4925" t="s">
        <v>10354</v>
      </c>
      <c r="F4925" t="s">
        <v>1188</v>
      </c>
      <c r="G4925" t="s">
        <v>1189</v>
      </c>
      <c r="H4925" s="2">
        <v>535.51</v>
      </c>
      <c r="I4925" s="2">
        <f t="shared" si="76"/>
        <v>642.61</v>
      </c>
    </row>
    <row r="4926" spans="1:9" x14ac:dyDescent="0.25">
      <c r="A4926" t="s">
        <v>1030</v>
      </c>
      <c r="B4926" t="s">
        <v>8285</v>
      </c>
      <c r="C4926" t="s">
        <v>1275</v>
      </c>
      <c r="D4926" t="s">
        <v>10357</v>
      </c>
      <c r="E4926" t="s">
        <v>10354</v>
      </c>
      <c r="F4926" t="s">
        <v>1188</v>
      </c>
      <c r="G4926" t="s">
        <v>1189</v>
      </c>
      <c r="H4926" s="2">
        <v>535.51</v>
      </c>
      <c r="I4926" s="2">
        <f t="shared" si="76"/>
        <v>642.61</v>
      </c>
    </row>
    <row r="4927" spans="1:9" x14ac:dyDescent="0.25">
      <c r="A4927" t="s">
        <v>1030</v>
      </c>
      <c r="B4927" t="s">
        <v>8296</v>
      </c>
      <c r="C4927" t="s">
        <v>1309</v>
      </c>
      <c r="D4927" t="s">
        <v>10357</v>
      </c>
      <c r="E4927" t="s">
        <v>10354</v>
      </c>
      <c r="F4927" t="s">
        <v>1188</v>
      </c>
      <c r="G4927" t="s">
        <v>1189</v>
      </c>
      <c r="H4927" s="2">
        <v>535.51</v>
      </c>
      <c r="I4927" s="2">
        <f t="shared" si="76"/>
        <v>642.61</v>
      </c>
    </row>
    <row r="4928" spans="1:9" x14ac:dyDescent="0.25">
      <c r="A4928" t="s">
        <v>1030</v>
      </c>
      <c r="B4928" t="s">
        <v>8296</v>
      </c>
      <c r="C4928" t="s">
        <v>1310</v>
      </c>
      <c r="D4928" t="s">
        <v>10357</v>
      </c>
      <c r="E4928" t="s">
        <v>10354</v>
      </c>
      <c r="F4928" t="s">
        <v>1188</v>
      </c>
      <c r="G4928" t="s">
        <v>1189</v>
      </c>
      <c r="H4928" s="2">
        <v>535.51</v>
      </c>
      <c r="I4928" s="2">
        <f t="shared" si="76"/>
        <v>642.61</v>
      </c>
    </row>
    <row r="4929" spans="1:9" x14ac:dyDescent="0.25">
      <c r="A4929" t="s">
        <v>1030</v>
      </c>
      <c r="B4929" t="s">
        <v>8313</v>
      </c>
      <c r="C4929" t="s">
        <v>1383</v>
      </c>
      <c r="D4929" t="s">
        <v>10357</v>
      </c>
      <c r="E4929" t="s">
        <v>10354</v>
      </c>
      <c r="F4929" t="s">
        <v>1188</v>
      </c>
      <c r="G4929" t="s">
        <v>1189</v>
      </c>
      <c r="H4929" s="2">
        <v>535.51</v>
      </c>
      <c r="I4929" s="2">
        <f t="shared" si="76"/>
        <v>642.61</v>
      </c>
    </row>
    <row r="4930" spans="1:9" x14ac:dyDescent="0.25">
      <c r="A4930" t="s">
        <v>1030</v>
      </c>
      <c r="B4930" t="s">
        <v>8313</v>
      </c>
      <c r="C4930" t="s">
        <v>1384</v>
      </c>
      <c r="D4930" t="s">
        <v>10357</v>
      </c>
      <c r="E4930" t="s">
        <v>10354</v>
      </c>
      <c r="F4930" t="s">
        <v>1188</v>
      </c>
      <c r="G4930" t="s">
        <v>1189</v>
      </c>
      <c r="H4930" s="2">
        <v>535.51</v>
      </c>
      <c r="I4930" s="2">
        <f t="shared" si="76"/>
        <v>642.61</v>
      </c>
    </row>
    <row r="4931" spans="1:9" x14ac:dyDescent="0.25">
      <c r="A4931" t="s">
        <v>1030</v>
      </c>
      <c r="B4931" t="s">
        <v>8277</v>
      </c>
      <c r="C4931" t="s">
        <v>1229</v>
      </c>
      <c r="D4931" t="s">
        <v>10357</v>
      </c>
      <c r="E4931" t="s">
        <v>10354</v>
      </c>
      <c r="F4931" t="s">
        <v>1188</v>
      </c>
      <c r="G4931" t="s">
        <v>1230</v>
      </c>
      <c r="H4931" s="2">
        <v>487.15</v>
      </c>
      <c r="I4931" s="2">
        <f t="shared" ref="I4931:I4994" si="77">ROUND(H4931*1.2,2)</f>
        <v>584.58000000000004</v>
      </c>
    </row>
    <row r="4932" spans="1:9" x14ac:dyDescent="0.25">
      <c r="A4932" t="s">
        <v>1030</v>
      </c>
      <c r="B4932" t="s">
        <v>8277</v>
      </c>
      <c r="C4932" t="s">
        <v>1231</v>
      </c>
      <c r="D4932" t="s">
        <v>10357</v>
      </c>
      <c r="E4932" t="s">
        <v>10354</v>
      </c>
      <c r="F4932" t="s">
        <v>1188</v>
      </c>
      <c r="G4932" t="s">
        <v>1230</v>
      </c>
      <c r="H4932" s="2">
        <v>487.15</v>
      </c>
      <c r="I4932" s="2">
        <f t="shared" si="77"/>
        <v>584.58000000000004</v>
      </c>
    </row>
    <row r="4933" spans="1:9" x14ac:dyDescent="0.25">
      <c r="A4933" t="s">
        <v>1030</v>
      </c>
      <c r="B4933" t="s">
        <v>8273</v>
      </c>
      <c r="C4933" t="s">
        <v>1192</v>
      </c>
      <c r="D4933" t="s">
        <v>10358</v>
      </c>
      <c r="E4933" t="s">
        <v>10354</v>
      </c>
      <c r="F4933" t="s">
        <v>324</v>
      </c>
      <c r="G4933" t="s">
        <v>1195</v>
      </c>
      <c r="H4933" s="2">
        <v>584.79</v>
      </c>
      <c r="I4933" s="2">
        <f t="shared" si="77"/>
        <v>701.75</v>
      </c>
    </row>
    <row r="4934" spans="1:9" x14ac:dyDescent="0.25">
      <c r="A4934" t="s">
        <v>1030</v>
      </c>
      <c r="B4934" t="s">
        <v>8273</v>
      </c>
      <c r="C4934" t="s">
        <v>1194</v>
      </c>
      <c r="D4934" t="s">
        <v>10358</v>
      </c>
      <c r="E4934" t="s">
        <v>10354</v>
      </c>
      <c r="F4934" t="s">
        <v>324</v>
      </c>
      <c r="G4934" t="s">
        <v>1195</v>
      </c>
      <c r="H4934" s="2">
        <v>584.79</v>
      </c>
      <c r="I4934" s="2">
        <f t="shared" si="77"/>
        <v>701.75</v>
      </c>
    </row>
    <row r="4935" spans="1:9" x14ac:dyDescent="0.25">
      <c r="A4935" t="s">
        <v>1030</v>
      </c>
      <c r="B4935" t="s">
        <v>8280</v>
      </c>
      <c r="C4935" t="s">
        <v>1240</v>
      </c>
      <c r="D4935" t="s">
        <v>10358</v>
      </c>
      <c r="E4935" t="s">
        <v>10354</v>
      </c>
      <c r="F4935" t="s">
        <v>324</v>
      </c>
      <c r="G4935" t="s">
        <v>1195</v>
      </c>
      <c r="H4935" s="2">
        <v>584.79</v>
      </c>
      <c r="I4935" s="2">
        <f t="shared" si="77"/>
        <v>701.75</v>
      </c>
    </row>
    <row r="4936" spans="1:9" x14ac:dyDescent="0.25">
      <c r="A4936" t="s">
        <v>1030</v>
      </c>
      <c r="B4936" t="s">
        <v>8280</v>
      </c>
      <c r="C4936" t="s">
        <v>1241</v>
      </c>
      <c r="D4936" t="s">
        <v>10358</v>
      </c>
      <c r="E4936" t="s">
        <v>10354</v>
      </c>
      <c r="F4936" t="s">
        <v>324</v>
      </c>
      <c r="G4936" t="s">
        <v>1195</v>
      </c>
      <c r="H4936" s="2">
        <v>584.79</v>
      </c>
      <c r="I4936" s="2">
        <f t="shared" si="77"/>
        <v>701.75</v>
      </c>
    </row>
    <row r="4937" spans="1:9" x14ac:dyDescent="0.25">
      <c r="A4937" t="s">
        <v>1030</v>
      </c>
      <c r="B4937" t="s">
        <v>8287</v>
      </c>
      <c r="C4937" t="s">
        <v>1277</v>
      </c>
      <c r="D4937" t="s">
        <v>10358</v>
      </c>
      <c r="E4937" t="s">
        <v>10354</v>
      </c>
      <c r="F4937" t="s">
        <v>324</v>
      </c>
      <c r="G4937" t="s">
        <v>1195</v>
      </c>
      <c r="H4937" s="2">
        <v>584.79</v>
      </c>
      <c r="I4937" s="2">
        <f t="shared" si="77"/>
        <v>701.75</v>
      </c>
    </row>
    <row r="4938" spans="1:9" x14ac:dyDescent="0.25">
      <c r="A4938" t="s">
        <v>1030</v>
      </c>
      <c r="B4938" t="s">
        <v>8287</v>
      </c>
      <c r="C4938" t="s">
        <v>1278</v>
      </c>
      <c r="D4938" t="s">
        <v>10358</v>
      </c>
      <c r="E4938" t="s">
        <v>10354</v>
      </c>
      <c r="F4938" t="s">
        <v>324</v>
      </c>
      <c r="G4938" t="s">
        <v>1195</v>
      </c>
      <c r="H4938" s="2">
        <v>584.79</v>
      </c>
      <c r="I4938" s="2">
        <f t="shared" si="77"/>
        <v>701.75</v>
      </c>
    </row>
    <row r="4939" spans="1:9" x14ac:dyDescent="0.25">
      <c r="A4939" t="s">
        <v>1030</v>
      </c>
      <c r="B4939" t="s">
        <v>8287</v>
      </c>
      <c r="C4939" t="s">
        <v>1278</v>
      </c>
      <c r="D4939" t="s">
        <v>10358</v>
      </c>
      <c r="E4939" t="s">
        <v>10354</v>
      </c>
      <c r="F4939" t="s">
        <v>324</v>
      </c>
      <c r="G4939" t="s">
        <v>1195</v>
      </c>
      <c r="H4939" s="2">
        <v>584.79</v>
      </c>
      <c r="I4939" s="2">
        <f t="shared" si="77"/>
        <v>701.75</v>
      </c>
    </row>
    <row r="4940" spans="1:9" x14ac:dyDescent="0.25">
      <c r="A4940" t="s">
        <v>1030</v>
      </c>
      <c r="B4940" t="s">
        <v>8298</v>
      </c>
      <c r="C4940" t="s">
        <v>1312</v>
      </c>
      <c r="D4940" t="s">
        <v>10358</v>
      </c>
      <c r="E4940" t="s">
        <v>10354</v>
      </c>
      <c r="F4940" t="s">
        <v>324</v>
      </c>
      <c r="G4940" t="s">
        <v>1195</v>
      </c>
      <c r="H4940" s="2">
        <v>584.79</v>
      </c>
      <c r="I4940" s="2">
        <f t="shared" si="77"/>
        <v>701.75</v>
      </c>
    </row>
    <row r="4941" spans="1:9" x14ac:dyDescent="0.25">
      <c r="A4941" t="s">
        <v>1030</v>
      </c>
      <c r="B4941" t="s">
        <v>8298</v>
      </c>
      <c r="C4941" t="s">
        <v>1313</v>
      </c>
      <c r="D4941" t="s">
        <v>10358</v>
      </c>
      <c r="E4941" t="s">
        <v>10354</v>
      </c>
      <c r="F4941" t="s">
        <v>324</v>
      </c>
      <c r="G4941" t="s">
        <v>1195</v>
      </c>
      <c r="H4941" s="2">
        <v>584.79</v>
      </c>
      <c r="I4941" s="2">
        <f t="shared" si="77"/>
        <v>701.75</v>
      </c>
    </row>
    <row r="4942" spans="1:9" x14ac:dyDescent="0.25">
      <c r="A4942" t="s">
        <v>1030</v>
      </c>
      <c r="B4942" t="s">
        <v>8298</v>
      </c>
      <c r="C4942" t="s">
        <v>1313</v>
      </c>
      <c r="D4942" t="s">
        <v>10358</v>
      </c>
      <c r="E4942" t="s">
        <v>10354</v>
      </c>
      <c r="F4942" t="s">
        <v>324</v>
      </c>
      <c r="G4942" t="s">
        <v>1195</v>
      </c>
      <c r="H4942" s="2">
        <v>584.79</v>
      </c>
      <c r="I4942" s="2">
        <f t="shared" si="77"/>
        <v>701.75</v>
      </c>
    </row>
    <row r="4943" spans="1:9" x14ac:dyDescent="0.25">
      <c r="A4943" t="s">
        <v>1030</v>
      </c>
      <c r="B4943" t="s">
        <v>8317</v>
      </c>
      <c r="C4943" t="s">
        <v>1391</v>
      </c>
      <c r="D4943" t="s">
        <v>10358</v>
      </c>
      <c r="E4943" t="s">
        <v>10354</v>
      </c>
      <c r="F4943" t="s">
        <v>324</v>
      </c>
      <c r="G4943" t="s">
        <v>1195</v>
      </c>
      <c r="H4943" s="2">
        <v>584.79</v>
      </c>
      <c r="I4943" s="2">
        <f t="shared" si="77"/>
        <v>701.75</v>
      </c>
    </row>
    <row r="4944" spans="1:9" x14ac:dyDescent="0.25">
      <c r="A4944" t="s">
        <v>1030</v>
      </c>
      <c r="B4944" t="s">
        <v>8317</v>
      </c>
      <c r="C4944" t="s">
        <v>1392</v>
      </c>
      <c r="D4944" t="s">
        <v>10358</v>
      </c>
      <c r="E4944" t="s">
        <v>10354</v>
      </c>
      <c r="F4944" t="s">
        <v>324</v>
      </c>
      <c r="G4944" t="s">
        <v>1195</v>
      </c>
      <c r="H4944" s="2">
        <v>584.79</v>
      </c>
      <c r="I4944" s="2">
        <f t="shared" si="77"/>
        <v>701.75</v>
      </c>
    </row>
    <row r="4945" spans="1:9" x14ac:dyDescent="0.25">
      <c r="A4945" t="s">
        <v>1030</v>
      </c>
      <c r="B4945" t="s">
        <v>8333</v>
      </c>
      <c r="C4945" t="s">
        <v>1450</v>
      </c>
      <c r="D4945" t="s">
        <v>10368</v>
      </c>
      <c r="E4945" t="s">
        <v>10368</v>
      </c>
      <c r="F4945" t="s">
        <v>324</v>
      </c>
      <c r="G4945" t="s">
        <v>1451</v>
      </c>
      <c r="H4945" s="2">
        <v>584.79</v>
      </c>
      <c r="I4945" s="2">
        <f t="shared" si="77"/>
        <v>701.75</v>
      </c>
    </row>
    <row r="4946" spans="1:9" x14ac:dyDescent="0.25">
      <c r="A4946" t="s">
        <v>1030</v>
      </c>
      <c r="B4946" t="s">
        <v>8338</v>
      </c>
      <c r="C4946" t="s">
        <v>1459</v>
      </c>
      <c r="D4946" t="s">
        <v>10368</v>
      </c>
      <c r="E4946" t="s">
        <v>10368</v>
      </c>
      <c r="F4946" t="s">
        <v>324</v>
      </c>
      <c r="G4946" t="s">
        <v>1451</v>
      </c>
      <c r="H4946" s="2">
        <v>584.79</v>
      </c>
      <c r="I4946" s="2">
        <f t="shared" si="77"/>
        <v>701.75</v>
      </c>
    </row>
    <row r="4947" spans="1:9" x14ac:dyDescent="0.25">
      <c r="A4947" t="s">
        <v>1030</v>
      </c>
      <c r="B4947" t="s">
        <v>8243</v>
      </c>
      <c r="C4947" t="s">
        <v>1055</v>
      </c>
      <c r="D4947" t="s">
        <v>10353</v>
      </c>
      <c r="E4947" t="s">
        <v>10351</v>
      </c>
      <c r="F4947" t="s">
        <v>324</v>
      </c>
      <c r="G4947" t="s">
        <v>1057</v>
      </c>
      <c r="H4947" s="2">
        <v>633.12</v>
      </c>
      <c r="I4947" s="2">
        <f t="shared" si="77"/>
        <v>759.74</v>
      </c>
    </row>
    <row r="4948" spans="1:9" x14ac:dyDescent="0.25">
      <c r="A4948" t="s">
        <v>1030</v>
      </c>
      <c r="B4948" t="s">
        <v>8246</v>
      </c>
      <c r="C4948" t="s">
        <v>1071</v>
      </c>
      <c r="D4948" t="s">
        <v>10353</v>
      </c>
      <c r="E4948" t="s">
        <v>10351</v>
      </c>
      <c r="F4948" t="s">
        <v>324</v>
      </c>
      <c r="G4948" t="s">
        <v>1057</v>
      </c>
      <c r="H4948" s="2">
        <v>633.12</v>
      </c>
      <c r="I4948" s="2">
        <f t="shared" si="77"/>
        <v>759.74</v>
      </c>
    </row>
    <row r="4949" spans="1:9" x14ac:dyDescent="0.25">
      <c r="A4949" t="s">
        <v>1030</v>
      </c>
      <c r="B4949" t="s">
        <v>8240</v>
      </c>
      <c r="C4949" t="s">
        <v>1041</v>
      </c>
      <c r="D4949" t="s">
        <v>10353</v>
      </c>
      <c r="E4949" t="s">
        <v>10351</v>
      </c>
      <c r="F4949" t="s">
        <v>324</v>
      </c>
      <c r="G4949" t="s">
        <v>1043</v>
      </c>
      <c r="H4949" s="2">
        <v>633.12</v>
      </c>
      <c r="I4949" s="2">
        <f t="shared" si="77"/>
        <v>759.74</v>
      </c>
    </row>
    <row r="4950" spans="1:9" x14ac:dyDescent="0.25">
      <c r="A4950" t="s">
        <v>1030</v>
      </c>
      <c r="B4950" t="s">
        <v>8291</v>
      </c>
      <c r="C4950" t="s">
        <v>1295</v>
      </c>
      <c r="D4950" t="s">
        <v>10353</v>
      </c>
      <c r="E4950" t="s">
        <v>10351</v>
      </c>
      <c r="F4950" t="s">
        <v>324</v>
      </c>
      <c r="G4950" t="s">
        <v>1297</v>
      </c>
      <c r="H4950" s="2">
        <v>633.12</v>
      </c>
      <c r="I4950" s="2">
        <f t="shared" si="77"/>
        <v>759.74</v>
      </c>
    </row>
    <row r="4951" spans="1:9" x14ac:dyDescent="0.25">
      <c r="A4951" t="s">
        <v>1030</v>
      </c>
      <c r="B4951" t="s">
        <v>8301</v>
      </c>
      <c r="C4951" t="s">
        <v>1331</v>
      </c>
      <c r="D4951" t="s">
        <v>10353</v>
      </c>
      <c r="E4951" t="s">
        <v>10351</v>
      </c>
      <c r="F4951" t="s">
        <v>324</v>
      </c>
      <c r="G4951" t="s">
        <v>1297</v>
      </c>
      <c r="H4951" s="2">
        <v>633.12</v>
      </c>
      <c r="I4951" s="2">
        <f t="shared" si="77"/>
        <v>759.74</v>
      </c>
    </row>
    <row r="4952" spans="1:9" x14ac:dyDescent="0.25">
      <c r="A4952" t="s">
        <v>1030</v>
      </c>
      <c r="B4952" t="s">
        <v>8276</v>
      </c>
      <c r="C4952" t="s">
        <v>1222</v>
      </c>
      <c r="D4952" t="s">
        <v>10353</v>
      </c>
      <c r="E4952" t="s">
        <v>10351</v>
      </c>
      <c r="F4952" t="s">
        <v>324</v>
      </c>
      <c r="G4952" t="s">
        <v>1224</v>
      </c>
      <c r="H4952" s="2">
        <v>633.12</v>
      </c>
      <c r="I4952" s="2">
        <f t="shared" si="77"/>
        <v>759.74</v>
      </c>
    </row>
    <row r="4953" spans="1:9" x14ac:dyDescent="0.25">
      <c r="A4953" t="s">
        <v>1030</v>
      </c>
      <c r="B4953" t="s">
        <v>8321</v>
      </c>
      <c r="C4953" t="s">
        <v>1405</v>
      </c>
      <c r="D4953" t="s">
        <v>10353</v>
      </c>
      <c r="E4953" t="s">
        <v>10351</v>
      </c>
      <c r="F4953" t="s">
        <v>324</v>
      </c>
      <c r="G4953" t="s">
        <v>1224</v>
      </c>
      <c r="H4953" s="2">
        <v>633.12</v>
      </c>
      <c r="I4953" s="2">
        <f t="shared" si="77"/>
        <v>759.74</v>
      </c>
    </row>
    <row r="4954" spans="1:9" x14ac:dyDescent="0.25">
      <c r="A4954" t="s">
        <v>1030</v>
      </c>
      <c r="B4954" t="s">
        <v>8453</v>
      </c>
      <c r="C4954" t="s">
        <v>1874</v>
      </c>
      <c r="D4954" t="s">
        <v>10357</v>
      </c>
      <c r="E4954" t="s">
        <v>10354</v>
      </c>
      <c r="F4954" t="s">
        <v>324</v>
      </c>
      <c r="G4954" t="s">
        <v>1875</v>
      </c>
      <c r="H4954" s="2">
        <v>487.15</v>
      </c>
      <c r="I4954" s="2">
        <f t="shared" si="77"/>
        <v>584.58000000000004</v>
      </c>
    </row>
    <row r="4955" spans="1:9" x14ac:dyDescent="0.25">
      <c r="A4955" t="s">
        <v>1030</v>
      </c>
      <c r="B4955" t="s">
        <v>8453</v>
      </c>
      <c r="C4955" t="s">
        <v>1876</v>
      </c>
      <c r="D4955" t="s">
        <v>10357</v>
      </c>
      <c r="E4955" t="s">
        <v>10354</v>
      </c>
      <c r="F4955" t="s">
        <v>324</v>
      </c>
      <c r="G4955" t="s">
        <v>1875</v>
      </c>
      <c r="H4955" s="2">
        <v>487.15</v>
      </c>
      <c r="I4955" s="2">
        <f t="shared" si="77"/>
        <v>584.58000000000004</v>
      </c>
    </row>
    <row r="4956" spans="1:9" x14ac:dyDescent="0.25">
      <c r="A4956" t="s">
        <v>1030</v>
      </c>
      <c r="B4956" t="s">
        <v>8455</v>
      </c>
      <c r="C4956" t="s">
        <v>1882</v>
      </c>
      <c r="D4956" t="s">
        <v>10357</v>
      </c>
      <c r="E4956" t="s">
        <v>10354</v>
      </c>
      <c r="F4956" t="s">
        <v>324</v>
      </c>
      <c r="G4956" t="s">
        <v>1875</v>
      </c>
      <c r="H4956" s="2">
        <v>487.15</v>
      </c>
      <c r="I4956" s="2">
        <f t="shared" si="77"/>
        <v>584.58000000000004</v>
      </c>
    </row>
    <row r="4957" spans="1:9" x14ac:dyDescent="0.25">
      <c r="A4957" t="s">
        <v>1030</v>
      </c>
      <c r="B4957" t="s">
        <v>8455</v>
      </c>
      <c r="C4957" t="s">
        <v>1883</v>
      </c>
      <c r="D4957" t="s">
        <v>10357</v>
      </c>
      <c r="E4957" t="s">
        <v>10354</v>
      </c>
      <c r="F4957" t="s">
        <v>324</v>
      </c>
      <c r="G4957" t="s">
        <v>1875</v>
      </c>
      <c r="H4957" s="2">
        <v>487.15</v>
      </c>
      <c r="I4957" s="2">
        <f t="shared" si="77"/>
        <v>584.58000000000004</v>
      </c>
    </row>
    <row r="4958" spans="1:9" x14ac:dyDescent="0.25">
      <c r="A4958" t="s">
        <v>1030</v>
      </c>
      <c r="B4958" t="s">
        <v>8248</v>
      </c>
      <c r="C4958" t="s">
        <v>1078</v>
      </c>
      <c r="D4958" t="s">
        <v>10358</v>
      </c>
      <c r="E4958" t="s">
        <v>10354</v>
      </c>
      <c r="F4958" t="s">
        <v>324</v>
      </c>
      <c r="G4958" t="s">
        <v>1079</v>
      </c>
      <c r="H4958" s="2">
        <v>633.12</v>
      </c>
      <c r="I4958" s="2">
        <f t="shared" si="77"/>
        <v>759.74</v>
      </c>
    </row>
    <row r="4959" spans="1:9" x14ac:dyDescent="0.25">
      <c r="A4959" t="s">
        <v>1030</v>
      </c>
      <c r="B4959" t="s">
        <v>8251</v>
      </c>
      <c r="C4959" t="s">
        <v>1078</v>
      </c>
      <c r="D4959" t="s">
        <v>10358</v>
      </c>
      <c r="E4959" t="s">
        <v>10354</v>
      </c>
      <c r="F4959" t="s">
        <v>324</v>
      </c>
      <c r="G4959" t="s">
        <v>1079</v>
      </c>
      <c r="H4959" s="2">
        <v>633.12</v>
      </c>
      <c r="I4959" s="2">
        <f t="shared" si="77"/>
        <v>759.74</v>
      </c>
    </row>
    <row r="4960" spans="1:9" x14ac:dyDescent="0.25">
      <c r="A4960" t="s">
        <v>1030</v>
      </c>
      <c r="B4960" t="s">
        <v>8261</v>
      </c>
      <c r="C4960" t="s">
        <v>1141</v>
      </c>
      <c r="D4960" t="s">
        <v>10358</v>
      </c>
      <c r="E4960" t="s">
        <v>10354</v>
      </c>
      <c r="F4960" t="s">
        <v>324</v>
      </c>
      <c r="G4960" t="s">
        <v>1142</v>
      </c>
      <c r="H4960" s="2">
        <v>633.12</v>
      </c>
      <c r="I4960" s="2">
        <f t="shared" si="77"/>
        <v>759.74</v>
      </c>
    </row>
    <row r="4961" spans="1:9" x14ac:dyDescent="0.25">
      <c r="A4961" t="s">
        <v>1030</v>
      </c>
      <c r="B4961" t="s">
        <v>8293</v>
      </c>
      <c r="C4961" t="s">
        <v>1304</v>
      </c>
      <c r="D4961" t="s">
        <v>10358</v>
      </c>
      <c r="E4961" t="s">
        <v>10379</v>
      </c>
      <c r="F4961" t="s">
        <v>324</v>
      </c>
      <c r="G4961" t="s">
        <v>1305</v>
      </c>
      <c r="H4961" s="2">
        <v>633.12</v>
      </c>
      <c r="I4961" s="2">
        <f t="shared" si="77"/>
        <v>759.74</v>
      </c>
    </row>
    <row r="4962" spans="1:9" x14ac:dyDescent="0.25">
      <c r="A4962" t="s">
        <v>1030</v>
      </c>
      <c r="B4962" t="s">
        <v>8304</v>
      </c>
      <c r="C4962" t="s">
        <v>1350</v>
      </c>
      <c r="D4962" t="s">
        <v>10358</v>
      </c>
      <c r="E4962" t="s">
        <v>10379</v>
      </c>
      <c r="F4962" t="s">
        <v>324</v>
      </c>
      <c r="G4962" t="s">
        <v>1305</v>
      </c>
      <c r="H4962" s="2">
        <v>633.12</v>
      </c>
      <c r="I4962" s="2">
        <f t="shared" si="77"/>
        <v>759.74</v>
      </c>
    </row>
    <row r="4963" spans="1:9" x14ac:dyDescent="0.25">
      <c r="A4963" t="s">
        <v>1030</v>
      </c>
      <c r="B4963" t="s">
        <v>8350</v>
      </c>
      <c r="C4963" t="s">
        <v>1499</v>
      </c>
      <c r="D4963" t="s">
        <v>10358</v>
      </c>
      <c r="E4963" t="s">
        <v>10379</v>
      </c>
      <c r="F4963" t="s">
        <v>324</v>
      </c>
      <c r="G4963" t="s">
        <v>1500</v>
      </c>
      <c r="H4963" s="2">
        <v>633.12</v>
      </c>
      <c r="I4963" s="2">
        <f t="shared" si="77"/>
        <v>759.74</v>
      </c>
    </row>
    <row r="4964" spans="1:9" x14ac:dyDescent="0.25">
      <c r="A4964" t="s">
        <v>1030</v>
      </c>
      <c r="B4964" t="s">
        <v>8356</v>
      </c>
      <c r="C4964" t="s">
        <v>1530</v>
      </c>
      <c r="D4964" t="s">
        <v>10358</v>
      </c>
      <c r="E4964" t="s">
        <v>10379</v>
      </c>
      <c r="F4964" t="s">
        <v>324</v>
      </c>
      <c r="G4964" t="s">
        <v>1500</v>
      </c>
      <c r="H4964" s="2">
        <v>633.12</v>
      </c>
      <c r="I4964" s="2">
        <f t="shared" si="77"/>
        <v>759.74</v>
      </c>
    </row>
    <row r="4965" spans="1:9" x14ac:dyDescent="0.25">
      <c r="A4965" t="s">
        <v>1030</v>
      </c>
      <c r="B4965" t="s">
        <v>8309</v>
      </c>
      <c r="C4965" t="s">
        <v>1372</v>
      </c>
      <c r="D4965" t="s">
        <v>10358</v>
      </c>
      <c r="E4965" t="s">
        <v>10379</v>
      </c>
      <c r="F4965" t="s">
        <v>324</v>
      </c>
      <c r="G4965" t="s">
        <v>1373</v>
      </c>
      <c r="H4965" s="2">
        <v>633.12</v>
      </c>
      <c r="I4965" s="2">
        <f t="shared" si="77"/>
        <v>759.74</v>
      </c>
    </row>
    <row r="4966" spans="1:9" x14ac:dyDescent="0.25">
      <c r="A4966" t="s">
        <v>1030</v>
      </c>
      <c r="B4966" t="s">
        <v>8323</v>
      </c>
      <c r="C4966" t="s">
        <v>1419</v>
      </c>
      <c r="D4966" t="s">
        <v>10358</v>
      </c>
      <c r="E4966" t="s">
        <v>10379</v>
      </c>
      <c r="F4966" t="s">
        <v>324</v>
      </c>
      <c r="G4966" t="s">
        <v>1373</v>
      </c>
      <c r="H4966" s="2">
        <v>633.12</v>
      </c>
      <c r="I4966" s="2">
        <f t="shared" si="77"/>
        <v>759.74</v>
      </c>
    </row>
    <row r="4967" spans="1:9" x14ac:dyDescent="0.25">
      <c r="A4967" t="s">
        <v>1030</v>
      </c>
      <c r="B4967" t="s">
        <v>8257</v>
      </c>
      <c r="C4967" t="s">
        <v>1128</v>
      </c>
      <c r="D4967" t="s">
        <v>10358</v>
      </c>
      <c r="E4967" t="s">
        <v>10354</v>
      </c>
      <c r="F4967" t="s">
        <v>324</v>
      </c>
      <c r="G4967" t="s">
        <v>1129</v>
      </c>
      <c r="H4967" s="2">
        <v>633.12</v>
      </c>
      <c r="I4967" s="2">
        <f t="shared" si="77"/>
        <v>759.74</v>
      </c>
    </row>
    <row r="4968" spans="1:9" x14ac:dyDescent="0.25">
      <c r="A4968" t="s">
        <v>1030</v>
      </c>
      <c r="B4968" t="s">
        <v>8343</v>
      </c>
      <c r="C4968" t="s">
        <v>1472</v>
      </c>
      <c r="D4968" t="s">
        <v>10358</v>
      </c>
      <c r="E4968" t="s">
        <v>10379</v>
      </c>
      <c r="F4968" t="s">
        <v>324</v>
      </c>
      <c r="G4968" t="s">
        <v>1473</v>
      </c>
      <c r="H4968" s="2">
        <v>633.12</v>
      </c>
      <c r="I4968" s="2">
        <f t="shared" si="77"/>
        <v>759.74</v>
      </c>
    </row>
    <row r="4969" spans="1:9" x14ac:dyDescent="0.25">
      <c r="A4969" t="s">
        <v>2287</v>
      </c>
      <c r="B4969" t="s">
        <v>8629</v>
      </c>
      <c r="C4969" t="s">
        <v>2376</v>
      </c>
      <c r="D4969" t="s">
        <v>10345</v>
      </c>
      <c r="E4969" t="s">
        <v>10370</v>
      </c>
      <c r="F4969" t="s">
        <v>28</v>
      </c>
      <c r="G4969" t="s">
        <v>2379</v>
      </c>
      <c r="H4969" s="2">
        <v>584.79</v>
      </c>
      <c r="I4969" s="2">
        <f t="shared" si="77"/>
        <v>701.75</v>
      </c>
    </row>
    <row r="4970" spans="1:9" x14ac:dyDescent="0.25">
      <c r="A4970" t="s">
        <v>2287</v>
      </c>
      <c r="B4970" t="s">
        <v>8629</v>
      </c>
      <c r="C4970" t="s">
        <v>2378</v>
      </c>
      <c r="D4970" t="s">
        <v>10345</v>
      </c>
      <c r="E4970" t="s">
        <v>10370</v>
      </c>
      <c r="F4970" t="s">
        <v>28</v>
      </c>
      <c r="G4970" t="s">
        <v>2379</v>
      </c>
      <c r="H4970" s="2">
        <v>584.79</v>
      </c>
      <c r="I4970" s="2">
        <f t="shared" si="77"/>
        <v>701.75</v>
      </c>
    </row>
    <row r="4971" spans="1:9" x14ac:dyDescent="0.25">
      <c r="A4971" t="s">
        <v>2287</v>
      </c>
      <c r="B4971" t="s">
        <v>8638</v>
      </c>
      <c r="C4971" t="s">
        <v>2412</v>
      </c>
      <c r="D4971" t="s">
        <v>10345</v>
      </c>
      <c r="E4971" t="s">
        <v>10370</v>
      </c>
      <c r="F4971" t="s">
        <v>28</v>
      </c>
      <c r="G4971" t="s">
        <v>2379</v>
      </c>
      <c r="H4971" s="2">
        <v>584.79</v>
      </c>
      <c r="I4971" s="2">
        <f t="shared" si="77"/>
        <v>701.75</v>
      </c>
    </row>
    <row r="4972" spans="1:9" x14ac:dyDescent="0.25">
      <c r="A4972" t="s">
        <v>2287</v>
      </c>
      <c r="B4972" t="s">
        <v>8638</v>
      </c>
      <c r="C4972" t="s">
        <v>2413</v>
      </c>
      <c r="D4972" t="s">
        <v>10345</v>
      </c>
      <c r="E4972" t="s">
        <v>10370</v>
      </c>
      <c r="F4972" t="s">
        <v>28</v>
      </c>
      <c r="G4972" t="s">
        <v>2379</v>
      </c>
      <c r="H4972" s="2">
        <v>584.79</v>
      </c>
      <c r="I4972" s="2">
        <f t="shared" si="77"/>
        <v>701.75</v>
      </c>
    </row>
    <row r="4973" spans="1:9" x14ac:dyDescent="0.25">
      <c r="A4973" t="s">
        <v>1</v>
      </c>
      <c r="B4973" t="s">
        <v>7988</v>
      </c>
      <c r="C4973" t="s">
        <v>26</v>
      </c>
      <c r="D4973" t="s">
        <v>10345</v>
      </c>
      <c r="E4973" t="s">
        <v>10370</v>
      </c>
      <c r="F4973" t="s">
        <v>28</v>
      </c>
      <c r="G4973" t="s">
        <v>29</v>
      </c>
      <c r="H4973" s="2">
        <v>584.79</v>
      </c>
      <c r="I4973" s="2">
        <f t="shared" si="77"/>
        <v>701.75</v>
      </c>
    </row>
    <row r="4974" spans="1:9" x14ac:dyDescent="0.25">
      <c r="A4974" t="s">
        <v>1</v>
      </c>
      <c r="B4974" t="s">
        <v>7991</v>
      </c>
      <c r="C4974" t="s">
        <v>34</v>
      </c>
      <c r="D4974" t="s">
        <v>10345</v>
      </c>
      <c r="E4974" t="s">
        <v>10370</v>
      </c>
      <c r="F4974" t="s">
        <v>28</v>
      </c>
      <c r="G4974" t="s">
        <v>29</v>
      </c>
      <c r="H4974" s="2">
        <v>584.79</v>
      </c>
      <c r="I4974" s="2">
        <f t="shared" si="77"/>
        <v>701.75</v>
      </c>
    </row>
    <row r="4975" spans="1:9" x14ac:dyDescent="0.25">
      <c r="A4975" t="s">
        <v>1</v>
      </c>
      <c r="B4975" t="s">
        <v>7986</v>
      </c>
      <c r="C4975" t="s">
        <v>18</v>
      </c>
      <c r="D4975" t="s">
        <v>10345</v>
      </c>
      <c r="E4975" t="s">
        <v>10370</v>
      </c>
      <c r="F4975" t="s">
        <v>15</v>
      </c>
      <c r="G4975" t="s">
        <v>22</v>
      </c>
      <c r="H4975" s="2">
        <v>633.12</v>
      </c>
      <c r="I4975" s="2">
        <f t="shared" si="77"/>
        <v>759.74</v>
      </c>
    </row>
    <row r="4976" spans="1:9" x14ac:dyDescent="0.25">
      <c r="A4976" t="s">
        <v>2287</v>
      </c>
      <c r="B4976" t="s">
        <v>8603</v>
      </c>
      <c r="C4976" t="s">
        <v>2299</v>
      </c>
      <c r="D4976" t="s">
        <v>10345</v>
      </c>
      <c r="E4976" t="s">
        <v>10370</v>
      </c>
      <c r="F4976" t="s">
        <v>15</v>
      </c>
      <c r="G4976" t="s">
        <v>22</v>
      </c>
      <c r="H4976" s="2">
        <v>633.12</v>
      </c>
      <c r="I4976" s="2">
        <f t="shared" si="77"/>
        <v>759.74</v>
      </c>
    </row>
    <row r="4977" spans="1:9" x14ac:dyDescent="0.25">
      <c r="A4977" t="s">
        <v>1</v>
      </c>
      <c r="B4977" t="s">
        <v>7985</v>
      </c>
      <c r="C4977" t="s">
        <v>10</v>
      </c>
      <c r="D4977" t="s">
        <v>10345</v>
      </c>
      <c r="E4977" t="s">
        <v>10370</v>
      </c>
      <c r="F4977" t="s">
        <v>15</v>
      </c>
      <c r="G4977" t="s">
        <v>16</v>
      </c>
      <c r="H4977" s="2">
        <v>633.12</v>
      </c>
      <c r="I4977" s="2">
        <f t="shared" si="77"/>
        <v>759.74</v>
      </c>
    </row>
    <row r="4978" spans="1:9" x14ac:dyDescent="0.25">
      <c r="A4978" t="s">
        <v>2287</v>
      </c>
      <c r="B4978" t="s">
        <v>8602</v>
      </c>
      <c r="C4978" t="s">
        <v>2298</v>
      </c>
      <c r="D4978" t="s">
        <v>10345</v>
      </c>
      <c r="E4978" t="s">
        <v>10370</v>
      </c>
      <c r="F4978" t="s">
        <v>15</v>
      </c>
      <c r="G4978" t="s">
        <v>16</v>
      </c>
      <c r="H4978" s="2">
        <v>633.12</v>
      </c>
      <c r="I4978" s="2">
        <f t="shared" si="77"/>
        <v>759.74</v>
      </c>
    </row>
    <row r="4979" spans="1:9" x14ac:dyDescent="0.25">
      <c r="A4979" t="s">
        <v>1</v>
      </c>
      <c r="B4979" t="s">
        <v>7985</v>
      </c>
      <c r="C4979" t="s">
        <v>13</v>
      </c>
      <c r="D4979" t="s">
        <v>10345</v>
      </c>
      <c r="E4979" t="s">
        <v>10370</v>
      </c>
      <c r="F4979" t="s">
        <v>15</v>
      </c>
      <c r="G4979" t="s">
        <v>17</v>
      </c>
      <c r="H4979" s="2">
        <v>633.12</v>
      </c>
      <c r="I4979" s="2">
        <f t="shared" si="77"/>
        <v>759.74</v>
      </c>
    </row>
    <row r="4980" spans="1:9" x14ac:dyDescent="0.25">
      <c r="A4980" t="s">
        <v>1</v>
      </c>
      <c r="B4980" t="s">
        <v>7986</v>
      </c>
      <c r="C4980" t="s">
        <v>20</v>
      </c>
      <c r="D4980" t="s">
        <v>10345</v>
      </c>
      <c r="E4980" t="s">
        <v>10370</v>
      </c>
      <c r="F4980" t="s">
        <v>15</v>
      </c>
      <c r="G4980" t="s">
        <v>23</v>
      </c>
      <c r="H4980" s="2">
        <v>633.12</v>
      </c>
      <c r="I4980" s="2">
        <f t="shared" si="77"/>
        <v>759.74</v>
      </c>
    </row>
    <row r="4981" spans="1:9" x14ac:dyDescent="0.25">
      <c r="A4981" t="s">
        <v>2287</v>
      </c>
      <c r="B4981" t="s">
        <v>8645</v>
      </c>
      <c r="C4981" t="s">
        <v>2434</v>
      </c>
      <c r="D4981" t="s">
        <v>10347</v>
      </c>
      <c r="E4981" t="s">
        <v>10347</v>
      </c>
      <c r="F4981" t="s">
        <v>2435</v>
      </c>
      <c r="G4981" t="s">
        <v>2436</v>
      </c>
      <c r="H4981" s="2">
        <v>916.97</v>
      </c>
      <c r="I4981" s="2">
        <f t="shared" si="77"/>
        <v>1100.3599999999999</v>
      </c>
    </row>
    <row r="4982" spans="1:9" x14ac:dyDescent="0.25">
      <c r="A4982" t="s">
        <v>2495</v>
      </c>
      <c r="B4982" t="s">
        <v>8743</v>
      </c>
      <c r="C4982" t="s">
        <v>2747</v>
      </c>
      <c r="D4982" t="s">
        <v>10344</v>
      </c>
      <c r="E4982" t="s">
        <v>10354</v>
      </c>
      <c r="F4982" t="s">
        <v>15</v>
      </c>
      <c r="G4982" t="s">
        <v>2749</v>
      </c>
      <c r="H4982" s="2">
        <v>633.12</v>
      </c>
      <c r="I4982" s="2">
        <f t="shared" si="77"/>
        <v>759.74</v>
      </c>
    </row>
    <row r="4983" spans="1:9" x14ac:dyDescent="0.25">
      <c r="A4983" t="s">
        <v>2495</v>
      </c>
      <c r="B4983" t="s">
        <v>8770</v>
      </c>
      <c r="C4983" t="s">
        <v>2828</v>
      </c>
      <c r="D4983" t="s">
        <v>10367</v>
      </c>
      <c r="E4983" t="s">
        <v>10378</v>
      </c>
      <c r="F4983" t="s">
        <v>2829</v>
      </c>
      <c r="G4983" t="s">
        <v>2830</v>
      </c>
      <c r="H4983" s="2">
        <v>916.97</v>
      </c>
      <c r="I4983" s="2">
        <f t="shared" si="77"/>
        <v>1100.3599999999999</v>
      </c>
    </row>
    <row r="4984" spans="1:9" x14ac:dyDescent="0.25">
      <c r="A4984" t="s">
        <v>2495</v>
      </c>
      <c r="B4984" t="s">
        <v>8794</v>
      </c>
      <c r="C4984" t="s">
        <v>2915</v>
      </c>
      <c r="D4984" t="s">
        <v>10367</v>
      </c>
      <c r="E4984" t="s">
        <v>10378</v>
      </c>
      <c r="F4984" t="s">
        <v>2829</v>
      </c>
      <c r="G4984" t="s">
        <v>2830</v>
      </c>
      <c r="H4984" s="2">
        <v>916.97</v>
      </c>
      <c r="I4984" s="2">
        <f t="shared" si="77"/>
        <v>1100.3599999999999</v>
      </c>
    </row>
    <row r="4985" spans="1:9" x14ac:dyDescent="0.25">
      <c r="A4985" t="s">
        <v>2495</v>
      </c>
      <c r="B4985" t="s">
        <v>8806</v>
      </c>
      <c r="C4985" t="s">
        <v>2967</v>
      </c>
      <c r="D4985" t="s">
        <v>10367</v>
      </c>
      <c r="E4985" t="s">
        <v>10378</v>
      </c>
      <c r="F4985" t="s">
        <v>2829</v>
      </c>
      <c r="G4985" t="s">
        <v>2830</v>
      </c>
      <c r="H4985" s="2">
        <v>916.97</v>
      </c>
      <c r="I4985" s="2">
        <f t="shared" si="77"/>
        <v>1100.3599999999999</v>
      </c>
    </row>
    <row r="4986" spans="1:9" x14ac:dyDescent="0.25">
      <c r="A4986" t="s">
        <v>7976</v>
      </c>
      <c r="B4986" t="s">
        <v>8770</v>
      </c>
      <c r="C4986" t="s">
        <v>2828</v>
      </c>
      <c r="D4986" t="s">
        <v>10367</v>
      </c>
      <c r="E4986" t="s">
        <v>10378</v>
      </c>
      <c r="F4986" t="s">
        <v>2829</v>
      </c>
      <c r="G4986" t="s">
        <v>2830</v>
      </c>
      <c r="H4986" s="2">
        <v>916.97</v>
      </c>
      <c r="I4986" s="2">
        <f t="shared" si="77"/>
        <v>1100.3599999999999</v>
      </c>
    </row>
    <row r="4987" spans="1:9" x14ac:dyDescent="0.25">
      <c r="A4987" t="s">
        <v>2495</v>
      </c>
      <c r="B4987" t="s">
        <v>8795</v>
      </c>
      <c r="C4987" t="s">
        <v>2919</v>
      </c>
      <c r="D4987" t="s">
        <v>10367</v>
      </c>
      <c r="E4987" t="s">
        <v>10378</v>
      </c>
      <c r="F4987" t="s">
        <v>2829</v>
      </c>
      <c r="G4987" t="s">
        <v>2920</v>
      </c>
      <c r="H4987" s="2">
        <v>916.97</v>
      </c>
      <c r="I4987" s="2">
        <f t="shared" si="77"/>
        <v>1100.3599999999999</v>
      </c>
    </row>
    <row r="4988" spans="1:9" x14ac:dyDescent="0.25">
      <c r="A4988" t="s">
        <v>2495</v>
      </c>
      <c r="B4988" t="s">
        <v>8807</v>
      </c>
      <c r="C4988" t="s">
        <v>2969</v>
      </c>
      <c r="D4988" t="s">
        <v>10367</v>
      </c>
      <c r="E4988" t="s">
        <v>10378</v>
      </c>
      <c r="F4988" t="s">
        <v>2829</v>
      </c>
      <c r="G4988" t="s">
        <v>2920</v>
      </c>
      <c r="H4988" s="2">
        <v>916.97</v>
      </c>
      <c r="I4988" s="2">
        <f t="shared" si="77"/>
        <v>1100.3599999999999</v>
      </c>
    </row>
    <row r="4989" spans="1:9" x14ac:dyDescent="0.25">
      <c r="A4989" t="s">
        <v>2495</v>
      </c>
      <c r="B4989" t="s">
        <v>8770</v>
      </c>
      <c r="C4989" t="s">
        <v>2833</v>
      </c>
      <c r="D4989" t="s">
        <v>10367</v>
      </c>
      <c r="E4989" t="s">
        <v>10378</v>
      </c>
      <c r="F4989" t="s">
        <v>2829</v>
      </c>
      <c r="G4989" t="s">
        <v>2834</v>
      </c>
      <c r="H4989" s="2">
        <v>916.97</v>
      </c>
      <c r="I4989" s="2">
        <f t="shared" si="77"/>
        <v>1100.3599999999999</v>
      </c>
    </row>
    <row r="4990" spans="1:9" x14ac:dyDescent="0.25">
      <c r="A4990" t="s">
        <v>2495</v>
      </c>
      <c r="B4990" t="s">
        <v>8794</v>
      </c>
      <c r="C4990" t="s">
        <v>2916</v>
      </c>
      <c r="D4990" t="s">
        <v>10367</v>
      </c>
      <c r="E4990" t="s">
        <v>10378</v>
      </c>
      <c r="F4990" t="s">
        <v>2829</v>
      </c>
      <c r="G4990" t="s">
        <v>2834</v>
      </c>
      <c r="H4990" s="2">
        <v>916.97</v>
      </c>
      <c r="I4990" s="2">
        <f t="shared" si="77"/>
        <v>1100.3599999999999</v>
      </c>
    </row>
    <row r="4991" spans="1:9" x14ac:dyDescent="0.25">
      <c r="A4991" t="s">
        <v>2495</v>
      </c>
      <c r="B4991" t="s">
        <v>8806</v>
      </c>
      <c r="C4991" t="s">
        <v>2968</v>
      </c>
      <c r="D4991" t="s">
        <v>10367</v>
      </c>
      <c r="E4991" t="s">
        <v>10378</v>
      </c>
      <c r="F4991" t="s">
        <v>2829</v>
      </c>
      <c r="G4991" t="s">
        <v>2834</v>
      </c>
      <c r="H4991" s="2">
        <v>916.97</v>
      </c>
      <c r="I4991" s="2">
        <f t="shared" si="77"/>
        <v>1100.3599999999999</v>
      </c>
    </row>
    <row r="4992" spans="1:9" x14ac:dyDescent="0.25">
      <c r="A4992" t="s">
        <v>7976</v>
      </c>
      <c r="B4992" t="s">
        <v>8770</v>
      </c>
      <c r="C4992" t="s">
        <v>2833</v>
      </c>
      <c r="D4992" t="s">
        <v>10367</v>
      </c>
      <c r="E4992" t="s">
        <v>10378</v>
      </c>
      <c r="F4992" t="s">
        <v>2829</v>
      </c>
      <c r="G4992" t="s">
        <v>2834</v>
      </c>
      <c r="H4992" s="2">
        <v>916.97</v>
      </c>
      <c r="I4992" s="2">
        <f t="shared" si="77"/>
        <v>1100.3599999999999</v>
      </c>
    </row>
    <row r="4993" spans="1:9" x14ac:dyDescent="0.25">
      <c r="A4993" t="s">
        <v>2495</v>
      </c>
      <c r="B4993" t="s">
        <v>8795</v>
      </c>
      <c r="C4993" t="s">
        <v>2921</v>
      </c>
      <c r="D4993" t="s">
        <v>10367</v>
      </c>
      <c r="E4993" t="s">
        <v>10378</v>
      </c>
      <c r="F4993" t="s">
        <v>2829</v>
      </c>
      <c r="G4993" t="s">
        <v>2922</v>
      </c>
      <c r="H4993" s="2">
        <v>916.97</v>
      </c>
      <c r="I4993" s="2">
        <f t="shared" si="77"/>
        <v>1100.3599999999999</v>
      </c>
    </row>
    <row r="4994" spans="1:9" x14ac:dyDescent="0.25">
      <c r="A4994" t="s">
        <v>2495</v>
      </c>
      <c r="B4994" t="s">
        <v>8807</v>
      </c>
      <c r="C4994" t="s">
        <v>2970</v>
      </c>
      <c r="D4994" t="s">
        <v>10367</v>
      </c>
      <c r="E4994" t="s">
        <v>10378</v>
      </c>
      <c r="F4994" t="s">
        <v>2829</v>
      </c>
      <c r="G4994" t="s">
        <v>2922</v>
      </c>
      <c r="H4994" s="2">
        <v>916.97</v>
      </c>
      <c r="I4994" s="2">
        <f t="shared" si="77"/>
        <v>1100.3599999999999</v>
      </c>
    </row>
    <row r="4995" spans="1:9" x14ac:dyDescent="0.25">
      <c r="A4995" t="s">
        <v>2495</v>
      </c>
      <c r="B4995" t="s">
        <v>8770</v>
      </c>
      <c r="C4995" t="s">
        <v>2831</v>
      </c>
      <c r="D4995" t="s">
        <v>10367</v>
      </c>
      <c r="E4995" t="s">
        <v>10378</v>
      </c>
      <c r="F4995" t="s">
        <v>2829</v>
      </c>
      <c r="G4995" t="s">
        <v>2832</v>
      </c>
      <c r="H4995" s="2">
        <v>1182.83</v>
      </c>
      <c r="I4995" s="2">
        <f t="shared" ref="I4995:I5058" si="78">ROUND(H4995*1.2,2)</f>
        <v>1419.4</v>
      </c>
    </row>
    <row r="4996" spans="1:9" x14ac:dyDescent="0.25">
      <c r="A4996" t="s">
        <v>2495</v>
      </c>
      <c r="B4996" t="s">
        <v>8794</v>
      </c>
      <c r="C4996" t="s">
        <v>2917</v>
      </c>
      <c r="D4996" t="s">
        <v>10367</v>
      </c>
      <c r="E4996" t="s">
        <v>10378</v>
      </c>
      <c r="F4996" t="s">
        <v>2829</v>
      </c>
      <c r="G4996" t="s">
        <v>2832</v>
      </c>
      <c r="H4996" s="2">
        <v>1182.83</v>
      </c>
      <c r="I4996" s="2">
        <f t="shared" si="78"/>
        <v>1419.4</v>
      </c>
    </row>
    <row r="4997" spans="1:9" x14ac:dyDescent="0.25">
      <c r="A4997" t="s">
        <v>7976</v>
      </c>
      <c r="B4997" t="s">
        <v>8770</v>
      </c>
      <c r="C4997" t="s">
        <v>2831</v>
      </c>
      <c r="D4997" t="s">
        <v>10367</v>
      </c>
      <c r="E4997" t="s">
        <v>10378</v>
      </c>
      <c r="F4997" t="s">
        <v>2829</v>
      </c>
      <c r="G4997" t="s">
        <v>2832</v>
      </c>
      <c r="H4997" s="2">
        <v>1182.83</v>
      </c>
      <c r="I4997" s="2">
        <f t="shared" si="78"/>
        <v>1419.4</v>
      </c>
    </row>
    <row r="4998" spans="1:9" x14ac:dyDescent="0.25">
      <c r="A4998" t="s">
        <v>2495</v>
      </c>
      <c r="B4998" t="s">
        <v>8770</v>
      </c>
      <c r="C4998" t="s">
        <v>2835</v>
      </c>
      <c r="D4998" t="s">
        <v>10367</v>
      </c>
      <c r="E4998" t="s">
        <v>10378</v>
      </c>
      <c r="F4998" t="s">
        <v>2829</v>
      </c>
      <c r="G4998" t="s">
        <v>2836</v>
      </c>
      <c r="H4998" s="2">
        <v>1182.83</v>
      </c>
      <c r="I4998" s="2">
        <f t="shared" si="78"/>
        <v>1419.4</v>
      </c>
    </row>
    <row r="4999" spans="1:9" x14ac:dyDescent="0.25">
      <c r="A4999" t="s">
        <v>2495</v>
      </c>
      <c r="B4999" t="s">
        <v>8794</v>
      </c>
      <c r="C4999" t="s">
        <v>2918</v>
      </c>
      <c r="D4999" t="s">
        <v>10367</v>
      </c>
      <c r="E4999" t="s">
        <v>10378</v>
      </c>
      <c r="F4999" t="s">
        <v>2829</v>
      </c>
      <c r="G4999" t="s">
        <v>2836</v>
      </c>
      <c r="H4999" s="2">
        <v>1182.83</v>
      </c>
      <c r="I4999" s="2">
        <f t="shared" si="78"/>
        <v>1419.4</v>
      </c>
    </row>
    <row r="5000" spans="1:9" x14ac:dyDescent="0.25">
      <c r="A5000" t="s">
        <v>7976</v>
      </c>
      <c r="B5000" t="s">
        <v>8770</v>
      </c>
      <c r="C5000" t="s">
        <v>2835</v>
      </c>
      <c r="D5000" t="s">
        <v>10367</v>
      </c>
      <c r="E5000" t="s">
        <v>10378</v>
      </c>
      <c r="F5000" t="s">
        <v>2829</v>
      </c>
      <c r="G5000" t="s">
        <v>2836</v>
      </c>
      <c r="H5000" s="2">
        <v>1182.83</v>
      </c>
      <c r="I5000" s="2">
        <f t="shared" si="78"/>
        <v>1419.4</v>
      </c>
    </row>
    <row r="5001" spans="1:9" x14ac:dyDescent="0.25">
      <c r="A5001" t="s">
        <v>2495</v>
      </c>
      <c r="B5001" t="s">
        <v>8795</v>
      </c>
      <c r="C5001" t="s">
        <v>2923</v>
      </c>
      <c r="D5001" t="s">
        <v>10367</v>
      </c>
      <c r="E5001" t="s">
        <v>10378</v>
      </c>
      <c r="F5001" t="s">
        <v>2829</v>
      </c>
      <c r="G5001" t="s">
        <v>2924</v>
      </c>
      <c r="H5001" s="2">
        <v>1182.83</v>
      </c>
      <c r="I5001" s="2">
        <f t="shared" si="78"/>
        <v>1419.4</v>
      </c>
    </row>
    <row r="5002" spans="1:9" x14ac:dyDescent="0.25">
      <c r="A5002" t="s">
        <v>2495</v>
      </c>
      <c r="B5002" t="s">
        <v>8795</v>
      </c>
      <c r="C5002" t="s">
        <v>2925</v>
      </c>
      <c r="D5002" t="s">
        <v>10367</v>
      </c>
      <c r="E5002" t="s">
        <v>10378</v>
      </c>
      <c r="F5002" t="s">
        <v>2829</v>
      </c>
      <c r="G5002" t="s">
        <v>2926</v>
      </c>
      <c r="H5002" s="2">
        <v>1182.83</v>
      </c>
      <c r="I5002" s="2">
        <f t="shared" si="78"/>
        <v>1419.4</v>
      </c>
    </row>
    <row r="5003" spans="1:9" x14ac:dyDescent="0.25">
      <c r="A5003" t="s">
        <v>3267</v>
      </c>
      <c r="B5003" t="s">
        <v>8933</v>
      </c>
      <c r="C5003" t="s">
        <v>3268</v>
      </c>
      <c r="D5003" t="s">
        <v>10354</v>
      </c>
      <c r="E5003" t="s">
        <v>10354</v>
      </c>
      <c r="F5003" t="s">
        <v>3269</v>
      </c>
      <c r="G5003" t="s">
        <v>3270</v>
      </c>
      <c r="H5003" s="2">
        <v>584.79</v>
      </c>
      <c r="I5003" s="2">
        <f t="shared" si="78"/>
        <v>701.75</v>
      </c>
    </row>
    <row r="5004" spans="1:9" x14ac:dyDescent="0.25">
      <c r="A5004" t="s">
        <v>3500</v>
      </c>
      <c r="B5004" t="s">
        <v>9060</v>
      </c>
      <c r="C5004" t="s">
        <v>3619</v>
      </c>
      <c r="D5004" t="s">
        <v>10353</v>
      </c>
      <c r="E5004" t="s">
        <v>10353</v>
      </c>
      <c r="F5004" t="s">
        <v>3620</v>
      </c>
      <c r="G5004" t="s">
        <v>3622</v>
      </c>
      <c r="H5004" s="2">
        <v>584.79</v>
      </c>
      <c r="I5004" s="2">
        <f t="shared" si="78"/>
        <v>701.75</v>
      </c>
    </row>
    <row r="5005" spans="1:9" x14ac:dyDescent="0.25">
      <c r="A5005" t="s">
        <v>3500</v>
      </c>
      <c r="B5005" t="s">
        <v>9061</v>
      </c>
      <c r="C5005" t="s">
        <v>3625</v>
      </c>
      <c r="D5005" t="s">
        <v>10353</v>
      </c>
      <c r="E5005" t="s">
        <v>10353</v>
      </c>
      <c r="F5005" t="s">
        <v>3626</v>
      </c>
      <c r="G5005" t="s">
        <v>3628</v>
      </c>
      <c r="H5005" s="2">
        <v>584.79</v>
      </c>
      <c r="I5005" s="2">
        <f t="shared" si="78"/>
        <v>701.75</v>
      </c>
    </row>
    <row r="5006" spans="1:9" x14ac:dyDescent="0.25">
      <c r="A5006" t="s">
        <v>3686</v>
      </c>
      <c r="B5006" t="s">
        <v>9098</v>
      </c>
      <c r="C5006" t="s">
        <v>3740</v>
      </c>
      <c r="D5006" t="s">
        <v>10354</v>
      </c>
      <c r="E5006" t="s">
        <v>10353</v>
      </c>
      <c r="F5006" t="s">
        <v>3741</v>
      </c>
      <c r="G5006" t="s">
        <v>3742</v>
      </c>
      <c r="H5006" s="2">
        <v>791.99</v>
      </c>
      <c r="I5006" s="2">
        <f t="shared" si="78"/>
        <v>950.39</v>
      </c>
    </row>
    <row r="5007" spans="1:9" x14ac:dyDescent="0.25">
      <c r="A5007" t="s">
        <v>3686</v>
      </c>
      <c r="B5007" t="s">
        <v>9101</v>
      </c>
      <c r="C5007" t="s">
        <v>3748</v>
      </c>
      <c r="D5007" t="s">
        <v>10354</v>
      </c>
      <c r="E5007" t="s">
        <v>10353</v>
      </c>
      <c r="F5007" t="s">
        <v>3741</v>
      </c>
      <c r="G5007" t="s">
        <v>3742</v>
      </c>
      <c r="H5007" s="2">
        <v>791.99</v>
      </c>
      <c r="I5007" s="2">
        <f t="shared" si="78"/>
        <v>950.39</v>
      </c>
    </row>
    <row r="5008" spans="1:9" x14ac:dyDescent="0.25">
      <c r="A5008" t="s">
        <v>3686</v>
      </c>
      <c r="B5008" t="s">
        <v>9138</v>
      </c>
      <c r="C5008" t="s">
        <v>3904</v>
      </c>
      <c r="D5008" t="s">
        <v>10354</v>
      </c>
      <c r="E5008" t="s">
        <v>10353</v>
      </c>
      <c r="F5008" t="s">
        <v>3741</v>
      </c>
      <c r="G5008" t="s">
        <v>3742</v>
      </c>
      <c r="H5008" s="2">
        <v>791.99</v>
      </c>
      <c r="I5008" s="2">
        <f t="shared" si="78"/>
        <v>950.39</v>
      </c>
    </row>
    <row r="5009" spans="1:9" x14ac:dyDescent="0.25">
      <c r="A5009" t="s">
        <v>3686</v>
      </c>
      <c r="B5009" t="s">
        <v>9098</v>
      </c>
      <c r="C5009" t="s">
        <v>3743</v>
      </c>
      <c r="D5009" t="s">
        <v>10354</v>
      </c>
      <c r="E5009" t="s">
        <v>10353</v>
      </c>
      <c r="F5009" t="s">
        <v>3741</v>
      </c>
      <c r="G5009" t="s">
        <v>3744</v>
      </c>
      <c r="H5009" s="2">
        <v>791.99</v>
      </c>
      <c r="I5009" s="2">
        <f t="shared" si="78"/>
        <v>950.39</v>
      </c>
    </row>
    <row r="5010" spans="1:9" x14ac:dyDescent="0.25">
      <c r="A5010" t="s">
        <v>3686</v>
      </c>
      <c r="B5010" t="s">
        <v>9101</v>
      </c>
      <c r="C5010" t="s">
        <v>3749</v>
      </c>
      <c r="D5010" t="s">
        <v>10354</v>
      </c>
      <c r="E5010" t="s">
        <v>10353</v>
      </c>
      <c r="F5010" t="s">
        <v>3741</v>
      </c>
      <c r="G5010" t="s">
        <v>3744</v>
      </c>
      <c r="H5010" s="2">
        <v>791.99</v>
      </c>
      <c r="I5010" s="2">
        <f t="shared" si="78"/>
        <v>950.39</v>
      </c>
    </row>
    <row r="5011" spans="1:9" x14ac:dyDescent="0.25">
      <c r="A5011" t="s">
        <v>3686</v>
      </c>
      <c r="B5011" t="s">
        <v>9138</v>
      </c>
      <c r="C5011" t="s">
        <v>3905</v>
      </c>
      <c r="D5011" t="s">
        <v>10354</v>
      </c>
      <c r="E5011" t="s">
        <v>10353</v>
      </c>
      <c r="F5011" t="s">
        <v>3741</v>
      </c>
      <c r="G5011" t="s">
        <v>3744</v>
      </c>
      <c r="H5011" s="2">
        <v>791.99</v>
      </c>
      <c r="I5011" s="2">
        <f t="shared" si="78"/>
        <v>950.39</v>
      </c>
    </row>
    <row r="5012" spans="1:9" x14ac:dyDescent="0.25">
      <c r="A5012" t="s">
        <v>3686</v>
      </c>
      <c r="B5012" t="s">
        <v>9116</v>
      </c>
      <c r="C5012" t="s">
        <v>3812</v>
      </c>
      <c r="D5012" t="s">
        <v>10354</v>
      </c>
      <c r="E5012" t="s">
        <v>10353</v>
      </c>
      <c r="F5012" t="s">
        <v>3741</v>
      </c>
      <c r="G5012" t="s">
        <v>3813</v>
      </c>
      <c r="H5012" s="2">
        <v>791.99</v>
      </c>
      <c r="I5012" s="2">
        <f t="shared" si="78"/>
        <v>950.39</v>
      </c>
    </row>
    <row r="5013" spans="1:9" x14ac:dyDescent="0.25">
      <c r="A5013" t="s">
        <v>3686</v>
      </c>
      <c r="B5013" t="s">
        <v>9137</v>
      </c>
      <c r="C5013" t="s">
        <v>3901</v>
      </c>
      <c r="D5013" t="s">
        <v>10354</v>
      </c>
      <c r="E5013" t="s">
        <v>10353</v>
      </c>
      <c r="F5013" t="s">
        <v>3741</v>
      </c>
      <c r="G5013" t="s">
        <v>3813</v>
      </c>
      <c r="H5013" s="2">
        <v>791.99</v>
      </c>
      <c r="I5013" s="2">
        <f t="shared" si="78"/>
        <v>950.39</v>
      </c>
    </row>
    <row r="5014" spans="1:9" x14ac:dyDescent="0.25">
      <c r="A5014" t="s">
        <v>3686</v>
      </c>
      <c r="B5014" t="s">
        <v>9116</v>
      </c>
      <c r="C5014" t="s">
        <v>3814</v>
      </c>
      <c r="D5014" t="s">
        <v>10354</v>
      </c>
      <c r="E5014" t="s">
        <v>10353</v>
      </c>
      <c r="F5014" t="s">
        <v>3741</v>
      </c>
      <c r="G5014" t="s">
        <v>3815</v>
      </c>
      <c r="H5014" s="2">
        <v>791.99</v>
      </c>
      <c r="I5014" s="2">
        <f t="shared" si="78"/>
        <v>950.39</v>
      </c>
    </row>
    <row r="5015" spans="1:9" x14ac:dyDescent="0.25">
      <c r="A5015" t="s">
        <v>3686</v>
      </c>
      <c r="B5015" t="s">
        <v>9137</v>
      </c>
      <c r="C5015" t="s">
        <v>3902</v>
      </c>
      <c r="D5015" t="s">
        <v>10354</v>
      </c>
      <c r="E5015" t="s">
        <v>10353</v>
      </c>
      <c r="F5015" t="s">
        <v>3741</v>
      </c>
      <c r="G5015" t="s">
        <v>3815</v>
      </c>
      <c r="H5015" s="2">
        <v>791.99</v>
      </c>
      <c r="I5015" s="2">
        <f t="shared" si="78"/>
        <v>950.39</v>
      </c>
    </row>
    <row r="5016" spans="1:9" x14ac:dyDescent="0.25">
      <c r="A5016" t="s">
        <v>3686</v>
      </c>
      <c r="B5016" t="s">
        <v>9082</v>
      </c>
      <c r="C5016" t="s">
        <v>3689</v>
      </c>
      <c r="D5016" t="s">
        <v>10354</v>
      </c>
      <c r="E5016" t="s">
        <v>10354</v>
      </c>
      <c r="F5016" t="s">
        <v>3269</v>
      </c>
      <c r="G5016" t="s">
        <v>3690</v>
      </c>
      <c r="H5016" s="2">
        <v>584.79</v>
      </c>
      <c r="I5016" s="2">
        <f t="shared" si="78"/>
        <v>701.75</v>
      </c>
    </row>
    <row r="5017" spans="1:9" x14ac:dyDescent="0.25">
      <c r="A5017" t="s">
        <v>3686</v>
      </c>
      <c r="B5017" t="s">
        <v>9082</v>
      </c>
      <c r="C5017" t="s">
        <v>3691</v>
      </c>
      <c r="D5017" t="s">
        <v>10354</v>
      </c>
      <c r="E5017" t="s">
        <v>10354</v>
      </c>
      <c r="F5017" t="s">
        <v>3269</v>
      </c>
      <c r="G5017" t="s">
        <v>3690</v>
      </c>
      <c r="H5017" s="2">
        <v>584.79</v>
      </c>
      <c r="I5017" s="2">
        <f t="shared" si="78"/>
        <v>701.75</v>
      </c>
    </row>
    <row r="5018" spans="1:9" x14ac:dyDescent="0.25">
      <c r="A5018" t="s">
        <v>3686</v>
      </c>
      <c r="B5018" t="s">
        <v>9093</v>
      </c>
      <c r="C5018" t="s">
        <v>3727</v>
      </c>
      <c r="D5018" t="s">
        <v>10354</v>
      </c>
      <c r="E5018" t="s">
        <v>10354</v>
      </c>
      <c r="F5018" t="s">
        <v>3269</v>
      </c>
      <c r="G5018" t="s">
        <v>3690</v>
      </c>
      <c r="H5018" s="2">
        <v>584.79</v>
      </c>
      <c r="I5018" s="2">
        <f t="shared" si="78"/>
        <v>701.75</v>
      </c>
    </row>
    <row r="5019" spans="1:9" x14ac:dyDescent="0.25">
      <c r="A5019" t="s">
        <v>3686</v>
      </c>
      <c r="B5019" t="s">
        <v>9094</v>
      </c>
      <c r="C5019" t="s">
        <v>3730</v>
      </c>
      <c r="D5019" t="s">
        <v>10354</v>
      </c>
      <c r="E5019" t="s">
        <v>10354</v>
      </c>
      <c r="F5019" t="s">
        <v>3269</v>
      </c>
      <c r="G5019" t="s">
        <v>3690</v>
      </c>
      <c r="H5019" s="2">
        <v>584.79</v>
      </c>
      <c r="I5019" s="2">
        <f t="shared" si="78"/>
        <v>701.75</v>
      </c>
    </row>
    <row r="5020" spans="1:9" x14ac:dyDescent="0.25">
      <c r="A5020" t="s">
        <v>3686</v>
      </c>
      <c r="B5020" t="s">
        <v>9095</v>
      </c>
      <c r="C5020" t="s">
        <v>3731</v>
      </c>
      <c r="D5020" t="s">
        <v>10354</v>
      </c>
      <c r="E5020" t="s">
        <v>10354</v>
      </c>
      <c r="F5020" t="s">
        <v>3269</v>
      </c>
      <c r="G5020" t="s">
        <v>3690</v>
      </c>
      <c r="H5020" s="2">
        <v>584.79</v>
      </c>
      <c r="I5020" s="2">
        <f t="shared" si="78"/>
        <v>701.75</v>
      </c>
    </row>
    <row r="5021" spans="1:9" x14ac:dyDescent="0.25">
      <c r="A5021" t="s">
        <v>3686</v>
      </c>
      <c r="B5021" t="s">
        <v>9126</v>
      </c>
      <c r="C5021" t="s">
        <v>3858</v>
      </c>
      <c r="D5021" t="s">
        <v>10354</v>
      </c>
      <c r="E5021" t="s">
        <v>10354</v>
      </c>
      <c r="F5021" t="s">
        <v>3269</v>
      </c>
      <c r="G5021" t="s">
        <v>3690</v>
      </c>
      <c r="H5021" s="2">
        <v>584.79</v>
      </c>
      <c r="I5021" s="2">
        <f t="shared" si="78"/>
        <v>701.75</v>
      </c>
    </row>
    <row r="5022" spans="1:9" x14ac:dyDescent="0.25">
      <c r="A5022" t="s">
        <v>3686</v>
      </c>
      <c r="B5022" t="s">
        <v>9129</v>
      </c>
      <c r="C5022" t="s">
        <v>3874</v>
      </c>
      <c r="D5022" t="s">
        <v>10354</v>
      </c>
      <c r="E5022" t="s">
        <v>10354</v>
      </c>
      <c r="F5022" t="s">
        <v>3269</v>
      </c>
      <c r="G5022" t="s">
        <v>3690</v>
      </c>
      <c r="H5022" s="2">
        <v>584.79</v>
      </c>
      <c r="I5022" s="2">
        <f t="shared" si="78"/>
        <v>701.75</v>
      </c>
    </row>
    <row r="5023" spans="1:9" x14ac:dyDescent="0.25">
      <c r="A5023" t="s">
        <v>3686</v>
      </c>
      <c r="B5023" t="s">
        <v>9130</v>
      </c>
      <c r="C5023" t="s">
        <v>3875</v>
      </c>
      <c r="D5023" t="s">
        <v>10354</v>
      </c>
      <c r="E5023" t="s">
        <v>10354</v>
      </c>
      <c r="F5023" t="s">
        <v>3269</v>
      </c>
      <c r="G5023" t="s">
        <v>3690</v>
      </c>
      <c r="H5023" s="2">
        <v>584.79</v>
      </c>
      <c r="I5023" s="2">
        <f t="shared" si="78"/>
        <v>701.75</v>
      </c>
    </row>
    <row r="5024" spans="1:9" x14ac:dyDescent="0.25">
      <c r="A5024" t="s">
        <v>3686</v>
      </c>
      <c r="B5024" t="s">
        <v>9131</v>
      </c>
      <c r="C5024" t="s">
        <v>3876</v>
      </c>
      <c r="D5024" t="s">
        <v>10354</v>
      </c>
      <c r="E5024" t="s">
        <v>10354</v>
      </c>
      <c r="F5024" t="s">
        <v>3269</v>
      </c>
      <c r="G5024" t="s">
        <v>3690</v>
      </c>
      <c r="H5024" s="2">
        <v>584.79</v>
      </c>
      <c r="I5024" s="2">
        <f t="shared" si="78"/>
        <v>701.75</v>
      </c>
    </row>
    <row r="5025" spans="1:9" x14ac:dyDescent="0.25">
      <c r="A5025" t="s">
        <v>4220</v>
      </c>
      <c r="B5025" t="s">
        <v>9294</v>
      </c>
      <c r="C5025" t="s">
        <v>4301</v>
      </c>
      <c r="D5025" t="s">
        <v>10347</v>
      </c>
      <c r="E5025" t="s">
        <v>10347</v>
      </c>
      <c r="F5025" t="s">
        <v>2435</v>
      </c>
      <c r="G5025" t="s">
        <v>4302</v>
      </c>
      <c r="H5025" s="2">
        <v>916.97</v>
      </c>
      <c r="I5025" s="2">
        <f t="shared" si="78"/>
        <v>1100.3599999999999</v>
      </c>
    </row>
    <row r="5026" spans="1:9" x14ac:dyDescent="0.25">
      <c r="A5026" t="s">
        <v>4220</v>
      </c>
      <c r="B5026" t="s">
        <v>9298</v>
      </c>
      <c r="C5026" t="s">
        <v>4309</v>
      </c>
      <c r="D5026" t="s">
        <v>10347</v>
      </c>
      <c r="E5026" t="s">
        <v>10347</v>
      </c>
      <c r="F5026" t="s">
        <v>2435</v>
      </c>
      <c r="G5026" t="s">
        <v>4302</v>
      </c>
      <c r="H5026" s="2">
        <v>916.97</v>
      </c>
      <c r="I5026" s="2">
        <f t="shared" si="78"/>
        <v>1100.3599999999999</v>
      </c>
    </row>
    <row r="5027" spans="1:9" x14ac:dyDescent="0.25">
      <c r="A5027" t="s">
        <v>4366</v>
      </c>
      <c r="B5027" t="s">
        <v>9391</v>
      </c>
      <c r="C5027" t="s">
        <v>4619</v>
      </c>
      <c r="D5027" t="s">
        <v>10345</v>
      </c>
      <c r="E5027" t="s">
        <v>10360</v>
      </c>
      <c r="F5027" t="s">
        <v>28</v>
      </c>
      <c r="G5027" t="s">
        <v>4625</v>
      </c>
      <c r="H5027" s="2">
        <v>584.79</v>
      </c>
      <c r="I5027" s="2">
        <f t="shared" si="78"/>
        <v>701.75</v>
      </c>
    </row>
    <row r="5028" spans="1:9" x14ac:dyDescent="0.25">
      <c r="A5028" t="s">
        <v>4366</v>
      </c>
      <c r="B5028" t="s">
        <v>9391</v>
      </c>
      <c r="C5028" t="s">
        <v>4621</v>
      </c>
      <c r="D5028" t="s">
        <v>4625</v>
      </c>
      <c r="E5028" t="s">
        <v>10360</v>
      </c>
      <c r="F5028" t="s">
        <v>28</v>
      </c>
      <c r="G5028" t="s">
        <v>4625</v>
      </c>
      <c r="H5028" s="2">
        <v>584.79</v>
      </c>
      <c r="I5028" s="2">
        <f t="shared" si="78"/>
        <v>701.75</v>
      </c>
    </row>
    <row r="5029" spans="1:9" x14ac:dyDescent="0.25">
      <c r="A5029" t="s">
        <v>4366</v>
      </c>
      <c r="B5029" t="s">
        <v>9391</v>
      </c>
      <c r="C5029" t="s">
        <v>4626</v>
      </c>
      <c r="D5029" t="s">
        <v>4625</v>
      </c>
      <c r="E5029" t="s">
        <v>10368</v>
      </c>
      <c r="F5029" t="s">
        <v>28</v>
      </c>
      <c r="G5029" t="s">
        <v>4625</v>
      </c>
      <c r="H5029" s="2">
        <v>584.79</v>
      </c>
      <c r="I5029" s="2">
        <f t="shared" si="78"/>
        <v>701.75</v>
      </c>
    </row>
    <row r="5030" spans="1:9" x14ac:dyDescent="0.25">
      <c r="A5030" t="s">
        <v>4366</v>
      </c>
      <c r="B5030" t="s">
        <v>9391</v>
      </c>
      <c r="C5030" t="s">
        <v>4627</v>
      </c>
      <c r="D5030" t="s">
        <v>4628</v>
      </c>
      <c r="E5030" t="s">
        <v>10368</v>
      </c>
      <c r="F5030" t="s">
        <v>28</v>
      </c>
      <c r="G5030" t="s">
        <v>4628</v>
      </c>
      <c r="H5030" s="2">
        <v>584.79</v>
      </c>
      <c r="I5030" s="2">
        <f t="shared" si="78"/>
        <v>701.75</v>
      </c>
    </row>
    <row r="5031" spans="1:9" x14ac:dyDescent="0.25">
      <c r="A5031" t="s">
        <v>4366</v>
      </c>
      <c r="B5031" t="s">
        <v>9394</v>
      </c>
      <c r="C5031" t="s">
        <v>4631</v>
      </c>
      <c r="D5031" t="s">
        <v>10345</v>
      </c>
      <c r="E5031" t="s">
        <v>10360</v>
      </c>
      <c r="F5031" t="s">
        <v>28</v>
      </c>
      <c r="G5031" t="s">
        <v>4634</v>
      </c>
      <c r="H5031" s="2">
        <v>584.79</v>
      </c>
      <c r="I5031" s="2">
        <f t="shared" si="78"/>
        <v>701.75</v>
      </c>
    </row>
    <row r="5032" spans="1:9" x14ac:dyDescent="0.25">
      <c r="A5032" t="s">
        <v>4366</v>
      </c>
      <c r="B5032" t="s">
        <v>9394</v>
      </c>
      <c r="C5032" t="s">
        <v>4635</v>
      </c>
      <c r="D5032" t="s">
        <v>10345</v>
      </c>
      <c r="E5032" t="s">
        <v>10360</v>
      </c>
      <c r="F5032" t="s">
        <v>28</v>
      </c>
      <c r="G5032" t="s">
        <v>4634</v>
      </c>
      <c r="H5032" s="2">
        <v>584.79</v>
      </c>
      <c r="I5032" s="2">
        <f t="shared" si="78"/>
        <v>701.75</v>
      </c>
    </row>
    <row r="5033" spans="1:9" x14ac:dyDescent="0.25">
      <c r="A5033" t="s">
        <v>4366</v>
      </c>
      <c r="B5033" t="s">
        <v>9394</v>
      </c>
      <c r="C5033" t="s">
        <v>4636</v>
      </c>
      <c r="D5033" t="s">
        <v>10345</v>
      </c>
      <c r="E5033" t="s">
        <v>10360</v>
      </c>
      <c r="F5033" t="s">
        <v>28</v>
      </c>
      <c r="G5033" t="s">
        <v>4634</v>
      </c>
      <c r="H5033" s="2">
        <v>584.79</v>
      </c>
      <c r="I5033" s="2">
        <f t="shared" si="78"/>
        <v>701.75</v>
      </c>
    </row>
    <row r="5034" spans="1:9" x14ac:dyDescent="0.25">
      <c r="A5034" t="s">
        <v>4366</v>
      </c>
      <c r="B5034" t="s">
        <v>9319</v>
      </c>
      <c r="C5034" t="s">
        <v>4367</v>
      </c>
      <c r="D5034" t="s">
        <v>10345</v>
      </c>
      <c r="E5034" t="s">
        <v>10360</v>
      </c>
      <c r="F5034" t="s">
        <v>28</v>
      </c>
      <c r="G5034" t="s">
        <v>4370</v>
      </c>
      <c r="H5034" s="2">
        <v>584.79</v>
      </c>
      <c r="I5034" s="2">
        <f t="shared" si="78"/>
        <v>701.75</v>
      </c>
    </row>
    <row r="5035" spans="1:9" x14ac:dyDescent="0.25">
      <c r="A5035" t="s">
        <v>4366</v>
      </c>
      <c r="B5035" t="s">
        <v>9319</v>
      </c>
      <c r="C5035" t="s">
        <v>4371</v>
      </c>
      <c r="D5035" t="s">
        <v>10345</v>
      </c>
      <c r="E5035" t="s">
        <v>10360</v>
      </c>
      <c r="F5035" t="s">
        <v>28</v>
      </c>
      <c r="G5035" t="s">
        <v>4370</v>
      </c>
      <c r="H5035" s="2">
        <v>584.79</v>
      </c>
      <c r="I5035" s="2">
        <f t="shared" si="78"/>
        <v>701.75</v>
      </c>
    </row>
    <row r="5036" spans="1:9" x14ac:dyDescent="0.25">
      <c r="A5036" t="s">
        <v>4366</v>
      </c>
      <c r="B5036" t="s">
        <v>9448</v>
      </c>
      <c r="C5036" t="s">
        <v>4822</v>
      </c>
      <c r="D5036" t="s">
        <v>10347</v>
      </c>
      <c r="E5036" t="s">
        <v>10347</v>
      </c>
      <c r="F5036" t="s">
        <v>2435</v>
      </c>
      <c r="G5036" t="s">
        <v>4823</v>
      </c>
      <c r="H5036" s="2">
        <v>916.97</v>
      </c>
      <c r="I5036" s="2">
        <f t="shared" si="78"/>
        <v>1100.3599999999999</v>
      </c>
    </row>
    <row r="5037" spans="1:9" x14ac:dyDescent="0.25">
      <c r="A5037" t="s">
        <v>5197</v>
      </c>
      <c r="B5037" t="s">
        <v>9659</v>
      </c>
      <c r="C5037" t="s">
        <v>5509</v>
      </c>
      <c r="D5037" t="s">
        <v>10347</v>
      </c>
      <c r="E5037" t="s">
        <v>10347</v>
      </c>
      <c r="F5037" t="s">
        <v>2435</v>
      </c>
      <c r="G5037" t="s">
        <v>5510</v>
      </c>
      <c r="H5037" s="2">
        <v>916.97</v>
      </c>
      <c r="I5037" s="2">
        <f t="shared" si="78"/>
        <v>1100.3599999999999</v>
      </c>
    </row>
    <row r="5038" spans="1:9" x14ac:dyDescent="0.25">
      <c r="A5038" t="s">
        <v>6283</v>
      </c>
      <c r="B5038" t="s">
        <v>9869</v>
      </c>
      <c r="C5038" t="s">
        <v>6291</v>
      </c>
      <c r="D5038" t="s">
        <v>10360</v>
      </c>
      <c r="E5038" t="s">
        <v>10354</v>
      </c>
      <c r="F5038" t="s">
        <v>1188</v>
      </c>
      <c r="G5038" t="s">
        <v>6292</v>
      </c>
      <c r="H5038" s="2">
        <v>649.9</v>
      </c>
      <c r="I5038" s="2">
        <f t="shared" si="78"/>
        <v>779.88</v>
      </c>
    </row>
    <row r="5039" spans="1:9" x14ac:dyDescent="0.25">
      <c r="A5039" t="s">
        <v>6283</v>
      </c>
      <c r="B5039" t="s">
        <v>9871</v>
      </c>
      <c r="C5039" t="s">
        <v>6295</v>
      </c>
      <c r="D5039" t="s">
        <v>10361</v>
      </c>
      <c r="E5039" t="s">
        <v>10361</v>
      </c>
      <c r="F5039" t="s">
        <v>1188</v>
      </c>
      <c r="G5039" t="s">
        <v>6296</v>
      </c>
      <c r="H5039" s="2">
        <v>649.9</v>
      </c>
      <c r="I5039" s="2">
        <f t="shared" si="78"/>
        <v>779.88</v>
      </c>
    </row>
    <row r="5040" spans="1:9" x14ac:dyDescent="0.25">
      <c r="A5040" t="s">
        <v>6283</v>
      </c>
      <c r="B5040" t="s">
        <v>9871</v>
      </c>
      <c r="C5040" t="s">
        <v>6297</v>
      </c>
      <c r="D5040" t="s">
        <v>10361</v>
      </c>
      <c r="E5040" t="s">
        <v>10354</v>
      </c>
      <c r="F5040" t="s">
        <v>1188</v>
      </c>
      <c r="G5040" t="s">
        <v>6296</v>
      </c>
      <c r="H5040" s="2">
        <v>649.9</v>
      </c>
      <c r="I5040" s="2">
        <f t="shared" si="78"/>
        <v>779.88</v>
      </c>
    </row>
    <row r="5041" spans="1:9" x14ac:dyDescent="0.25">
      <c r="A5041" t="s">
        <v>6283</v>
      </c>
      <c r="B5041" t="s">
        <v>9883</v>
      </c>
      <c r="C5041" t="s">
        <v>6317</v>
      </c>
      <c r="D5041" t="s">
        <v>10361</v>
      </c>
      <c r="E5041" t="s">
        <v>10354</v>
      </c>
      <c r="F5041" t="s">
        <v>1188</v>
      </c>
      <c r="G5041" t="s">
        <v>6296</v>
      </c>
      <c r="H5041" s="2">
        <v>649.9</v>
      </c>
      <c r="I5041" s="2">
        <f t="shared" si="78"/>
        <v>779.88</v>
      </c>
    </row>
    <row r="5042" spans="1:9" x14ac:dyDescent="0.25">
      <c r="A5042" t="s">
        <v>6283</v>
      </c>
      <c r="B5042" t="s">
        <v>9882</v>
      </c>
      <c r="C5042" t="s">
        <v>6315</v>
      </c>
      <c r="D5042" t="s">
        <v>10360</v>
      </c>
      <c r="E5042" t="s">
        <v>10354</v>
      </c>
      <c r="F5042" t="s">
        <v>1188</v>
      </c>
      <c r="G5042" t="s">
        <v>6316</v>
      </c>
      <c r="H5042" s="2">
        <v>649.9</v>
      </c>
      <c r="I5042" s="2">
        <f t="shared" si="78"/>
        <v>779.88</v>
      </c>
    </row>
    <row r="5043" spans="1:9" x14ac:dyDescent="0.25">
      <c r="A5043" t="s">
        <v>6430</v>
      </c>
      <c r="B5043" t="s">
        <v>9933</v>
      </c>
      <c r="C5043" t="s">
        <v>6447</v>
      </c>
      <c r="D5043" t="s">
        <v>6449</v>
      </c>
      <c r="E5043" t="s">
        <v>6449</v>
      </c>
      <c r="F5043" t="s">
        <v>6448</v>
      </c>
      <c r="G5043" t="s">
        <v>6449</v>
      </c>
      <c r="H5043" s="2">
        <v>876.75</v>
      </c>
      <c r="I5043" s="2">
        <f t="shared" si="78"/>
        <v>1052.0999999999999</v>
      </c>
    </row>
    <row r="5044" spans="1:9" x14ac:dyDescent="0.25">
      <c r="A5044" t="s">
        <v>6430</v>
      </c>
      <c r="B5044" t="s">
        <v>9939</v>
      </c>
      <c r="C5044" t="s">
        <v>6461</v>
      </c>
      <c r="D5044" t="s">
        <v>6449</v>
      </c>
      <c r="E5044" t="s">
        <v>6449</v>
      </c>
      <c r="F5044" t="s">
        <v>6448</v>
      </c>
      <c r="G5044" t="s">
        <v>6449</v>
      </c>
      <c r="H5044" s="2">
        <v>876.75</v>
      </c>
      <c r="I5044" s="2">
        <f t="shared" si="78"/>
        <v>1052.0999999999999</v>
      </c>
    </row>
    <row r="5045" spans="1:9" x14ac:dyDescent="0.25">
      <c r="A5045" t="s">
        <v>6430</v>
      </c>
      <c r="B5045" t="s">
        <v>9934</v>
      </c>
      <c r="C5045" t="s">
        <v>6450</v>
      </c>
      <c r="D5045" t="s">
        <v>6451</v>
      </c>
      <c r="E5045" t="s">
        <v>6451</v>
      </c>
      <c r="F5045" t="s">
        <v>649</v>
      </c>
      <c r="G5045" t="s">
        <v>6451</v>
      </c>
      <c r="H5045" s="2">
        <v>1041.47</v>
      </c>
      <c r="I5045" s="2">
        <f t="shared" si="78"/>
        <v>1249.76</v>
      </c>
    </row>
    <row r="5046" spans="1:9" x14ac:dyDescent="0.25">
      <c r="A5046" t="s">
        <v>6430</v>
      </c>
      <c r="B5046" t="s">
        <v>9940</v>
      </c>
      <c r="C5046" t="s">
        <v>6462</v>
      </c>
      <c r="D5046" t="s">
        <v>6451</v>
      </c>
      <c r="E5046" t="s">
        <v>6451</v>
      </c>
      <c r="F5046" t="s">
        <v>649</v>
      </c>
      <c r="G5046" t="s">
        <v>6451</v>
      </c>
      <c r="H5046" s="2">
        <v>1041.47</v>
      </c>
      <c r="I5046" s="2">
        <f t="shared" si="78"/>
        <v>1249.76</v>
      </c>
    </row>
    <row r="5047" spans="1:9" x14ac:dyDescent="0.25">
      <c r="A5047" t="s">
        <v>5590</v>
      </c>
      <c r="B5047" t="s">
        <v>9707</v>
      </c>
      <c r="C5047" t="s">
        <v>5659</v>
      </c>
      <c r="D5047" t="s">
        <v>10353</v>
      </c>
      <c r="E5047" t="s">
        <v>10354</v>
      </c>
      <c r="F5047" t="s">
        <v>28</v>
      </c>
      <c r="G5047" t="s">
        <v>5661</v>
      </c>
      <c r="H5047" s="2">
        <v>535.51</v>
      </c>
      <c r="I5047" s="2">
        <f t="shared" si="78"/>
        <v>642.61</v>
      </c>
    </row>
    <row r="5048" spans="1:9" x14ac:dyDescent="0.25">
      <c r="A5048" t="s">
        <v>5590</v>
      </c>
      <c r="B5048" t="s">
        <v>9728</v>
      </c>
      <c r="C5048" t="s">
        <v>5718</v>
      </c>
      <c r="D5048" t="s">
        <v>10353</v>
      </c>
      <c r="E5048" t="s">
        <v>10354</v>
      </c>
      <c r="F5048" t="s">
        <v>28</v>
      </c>
      <c r="G5048" t="s">
        <v>5661</v>
      </c>
      <c r="H5048" s="2">
        <v>535.51</v>
      </c>
      <c r="I5048" s="2">
        <f t="shared" si="78"/>
        <v>642.61</v>
      </c>
    </row>
    <row r="5049" spans="1:9" x14ac:dyDescent="0.25">
      <c r="A5049" t="s">
        <v>5944</v>
      </c>
      <c r="B5049" t="s">
        <v>9794</v>
      </c>
      <c r="C5049" t="s">
        <v>5957</v>
      </c>
      <c r="D5049" t="s">
        <v>10360</v>
      </c>
      <c r="E5049" t="s">
        <v>10354</v>
      </c>
      <c r="F5049" t="s">
        <v>28</v>
      </c>
      <c r="G5049" t="s">
        <v>5661</v>
      </c>
      <c r="H5049" s="2">
        <v>535.51</v>
      </c>
      <c r="I5049" s="2">
        <f t="shared" si="78"/>
        <v>642.61</v>
      </c>
    </row>
    <row r="5050" spans="1:9" x14ac:dyDescent="0.25">
      <c r="A5050" t="s">
        <v>5944</v>
      </c>
      <c r="B5050" t="s">
        <v>9794</v>
      </c>
      <c r="C5050" t="s">
        <v>5958</v>
      </c>
      <c r="D5050" t="s">
        <v>10360</v>
      </c>
      <c r="E5050" t="s">
        <v>10354</v>
      </c>
      <c r="F5050" t="s">
        <v>28</v>
      </c>
      <c r="G5050" t="s">
        <v>5661</v>
      </c>
      <c r="H5050" s="2">
        <v>535.51</v>
      </c>
      <c r="I5050" s="2">
        <f t="shared" si="78"/>
        <v>642.61</v>
      </c>
    </row>
    <row r="5051" spans="1:9" x14ac:dyDescent="0.25">
      <c r="A5051" t="s">
        <v>6675</v>
      </c>
      <c r="B5051" t="s">
        <v>10060</v>
      </c>
      <c r="C5051" t="s">
        <v>6899</v>
      </c>
      <c r="D5051" t="s">
        <v>10360</v>
      </c>
      <c r="E5051" t="s">
        <v>10354</v>
      </c>
      <c r="F5051" t="s">
        <v>28</v>
      </c>
      <c r="G5051" t="s">
        <v>5661</v>
      </c>
      <c r="H5051" s="2">
        <v>535.51</v>
      </c>
      <c r="I5051" s="2">
        <f t="shared" si="78"/>
        <v>642.61</v>
      </c>
    </row>
    <row r="5052" spans="1:9" x14ac:dyDescent="0.25">
      <c r="A5052" t="s">
        <v>6675</v>
      </c>
      <c r="B5052" t="s">
        <v>10207</v>
      </c>
      <c r="C5052" t="s">
        <v>7549</v>
      </c>
      <c r="D5052" t="s">
        <v>10360</v>
      </c>
      <c r="E5052" t="s">
        <v>10354</v>
      </c>
      <c r="F5052" t="s">
        <v>28</v>
      </c>
      <c r="G5052" t="s">
        <v>5661</v>
      </c>
      <c r="H5052" s="2">
        <v>535.51</v>
      </c>
      <c r="I5052" s="2">
        <f t="shared" si="78"/>
        <v>642.61</v>
      </c>
    </row>
    <row r="5053" spans="1:9" x14ac:dyDescent="0.25">
      <c r="A5053" t="s">
        <v>6675</v>
      </c>
      <c r="B5053" t="s">
        <v>10207</v>
      </c>
      <c r="C5053" t="s">
        <v>7550</v>
      </c>
      <c r="D5053" t="s">
        <v>10360</v>
      </c>
      <c r="E5053" t="s">
        <v>10354</v>
      </c>
      <c r="F5053" t="s">
        <v>28</v>
      </c>
      <c r="G5053" t="s">
        <v>5661</v>
      </c>
      <c r="H5053" s="2">
        <v>535.51</v>
      </c>
      <c r="I5053" s="2">
        <f t="shared" si="78"/>
        <v>642.61</v>
      </c>
    </row>
    <row r="5054" spans="1:9" x14ac:dyDescent="0.25">
      <c r="A5054" t="s">
        <v>240</v>
      </c>
      <c r="B5054" t="s">
        <v>8068</v>
      </c>
      <c r="C5054" t="s">
        <v>322</v>
      </c>
      <c r="D5054" t="s">
        <v>10345</v>
      </c>
      <c r="E5054" t="s">
        <v>10350</v>
      </c>
      <c r="F5054" t="s">
        <v>324</v>
      </c>
      <c r="G5054" t="s">
        <v>325</v>
      </c>
      <c r="H5054" s="2">
        <v>584.79</v>
      </c>
      <c r="I5054" s="2">
        <f t="shared" si="78"/>
        <v>701.75</v>
      </c>
    </row>
    <row r="5055" spans="1:9" x14ac:dyDescent="0.25">
      <c r="A5055" t="s">
        <v>240</v>
      </c>
      <c r="B5055" t="s">
        <v>8072</v>
      </c>
      <c r="C5055" t="s">
        <v>358</v>
      </c>
      <c r="D5055" t="s">
        <v>10345</v>
      </c>
      <c r="E5055" t="s">
        <v>10350</v>
      </c>
      <c r="F5055" t="s">
        <v>324</v>
      </c>
      <c r="G5055" t="s">
        <v>325</v>
      </c>
      <c r="H5055" s="2">
        <v>584.79</v>
      </c>
      <c r="I5055" s="2">
        <f t="shared" si="78"/>
        <v>701.75</v>
      </c>
    </row>
    <row r="5056" spans="1:9" x14ac:dyDescent="0.25">
      <c r="A5056" t="s">
        <v>5590</v>
      </c>
      <c r="B5056" t="s">
        <v>9742</v>
      </c>
      <c r="C5056" t="s">
        <v>5770</v>
      </c>
      <c r="D5056" t="s">
        <v>10345</v>
      </c>
      <c r="E5056" t="s">
        <v>10350</v>
      </c>
      <c r="F5056" t="s">
        <v>324</v>
      </c>
      <c r="G5056" t="s">
        <v>325</v>
      </c>
      <c r="H5056" s="2">
        <v>584.79</v>
      </c>
      <c r="I5056" s="2">
        <f t="shared" si="78"/>
        <v>701.75</v>
      </c>
    </row>
    <row r="5057" spans="1:9" x14ac:dyDescent="0.25">
      <c r="A5057" t="s">
        <v>5944</v>
      </c>
      <c r="B5057" t="s">
        <v>9804</v>
      </c>
      <c r="C5057" t="s">
        <v>6014</v>
      </c>
      <c r="D5057" t="s">
        <v>10345</v>
      </c>
      <c r="E5057" t="s">
        <v>10350</v>
      </c>
      <c r="F5057" t="s">
        <v>324</v>
      </c>
      <c r="G5057" t="s">
        <v>325</v>
      </c>
      <c r="H5057" s="2">
        <v>584.79</v>
      </c>
      <c r="I5057" s="2">
        <f t="shared" si="78"/>
        <v>701.75</v>
      </c>
    </row>
    <row r="5058" spans="1:9" x14ac:dyDescent="0.25">
      <c r="A5058" t="s">
        <v>5944</v>
      </c>
      <c r="B5058" t="s">
        <v>9805</v>
      </c>
      <c r="C5058" t="s">
        <v>6015</v>
      </c>
      <c r="D5058" t="s">
        <v>10345</v>
      </c>
      <c r="E5058" t="s">
        <v>10350</v>
      </c>
      <c r="F5058" t="s">
        <v>324</v>
      </c>
      <c r="G5058" t="s">
        <v>325</v>
      </c>
      <c r="H5058" s="2">
        <v>584.79</v>
      </c>
      <c r="I5058" s="2">
        <f t="shared" si="78"/>
        <v>701.75</v>
      </c>
    </row>
    <row r="5059" spans="1:9" x14ac:dyDescent="0.25">
      <c r="A5059" t="s">
        <v>6675</v>
      </c>
      <c r="B5059" t="s">
        <v>10204</v>
      </c>
      <c r="C5059" t="s">
        <v>7544</v>
      </c>
      <c r="D5059" t="s">
        <v>10345</v>
      </c>
      <c r="E5059" t="s">
        <v>10350</v>
      </c>
      <c r="F5059" t="s">
        <v>324</v>
      </c>
      <c r="G5059" t="s">
        <v>325</v>
      </c>
      <c r="H5059" s="2">
        <v>584.79</v>
      </c>
      <c r="I5059" s="2">
        <f t="shared" ref="I5059:I5096" si="79">ROUND(H5059*1.2,2)</f>
        <v>701.75</v>
      </c>
    </row>
    <row r="5060" spans="1:9" x14ac:dyDescent="0.25">
      <c r="A5060" t="s">
        <v>6675</v>
      </c>
      <c r="B5060" t="s">
        <v>10224</v>
      </c>
      <c r="C5060" t="s">
        <v>7612</v>
      </c>
      <c r="D5060" t="s">
        <v>10345</v>
      </c>
      <c r="E5060" t="s">
        <v>10350</v>
      </c>
      <c r="F5060" t="s">
        <v>324</v>
      </c>
      <c r="G5060" t="s">
        <v>325</v>
      </c>
      <c r="H5060" s="2">
        <v>584.79</v>
      </c>
      <c r="I5060" s="2">
        <f t="shared" si="79"/>
        <v>701.75</v>
      </c>
    </row>
    <row r="5061" spans="1:9" x14ac:dyDescent="0.25">
      <c r="A5061" t="s">
        <v>240</v>
      </c>
      <c r="B5061" t="s">
        <v>8074</v>
      </c>
      <c r="C5061" t="s">
        <v>364</v>
      </c>
      <c r="D5061" t="s">
        <v>10359</v>
      </c>
      <c r="E5061" t="s">
        <v>10359</v>
      </c>
      <c r="F5061" t="s">
        <v>28</v>
      </c>
      <c r="G5061" t="s">
        <v>366</v>
      </c>
      <c r="H5061" s="2">
        <v>633.12</v>
      </c>
      <c r="I5061" s="2">
        <f t="shared" si="79"/>
        <v>759.74</v>
      </c>
    </row>
    <row r="5062" spans="1:9" x14ac:dyDescent="0.25">
      <c r="A5062" t="s">
        <v>5590</v>
      </c>
      <c r="B5062" t="s">
        <v>9730</v>
      </c>
      <c r="C5062" t="s">
        <v>5721</v>
      </c>
      <c r="D5062" t="s">
        <v>10359</v>
      </c>
      <c r="E5062" t="s">
        <v>10359</v>
      </c>
      <c r="F5062" t="s">
        <v>28</v>
      </c>
      <c r="G5062" t="s">
        <v>366</v>
      </c>
      <c r="H5062" s="2">
        <v>633.12</v>
      </c>
      <c r="I5062" s="2">
        <f t="shared" si="79"/>
        <v>759.74</v>
      </c>
    </row>
    <row r="5063" spans="1:9" x14ac:dyDescent="0.25">
      <c r="A5063" t="s">
        <v>5944</v>
      </c>
      <c r="B5063" t="s">
        <v>9795</v>
      </c>
      <c r="C5063" t="s">
        <v>5959</v>
      </c>
      <c r="D5063" t="s">
        <v>10359</v>
      </c>
      <c r="E5063" t="s">
        <v>10359</v>
      </c>
      <c r="F5063" t="s">
        <v>28</v>
      </c>
      <c r="G5063" t="s">
        <v>366</v>
      </c>
      <c r="H5063" s="2">
        <v>633.12</v>
      </c>
      <c r="I5063" s="2">
        <f t="shared" si="79"/>
        <v>759.74</v>
      </c>
    </row>
    <row r="5064" spans="1:9" x14ac:dyDescent="0.25">
      <c r="A5064" t="s">
        <v>6675</v>
      </c>
      <c r="B5064" t="s">
        <v>10208</v>
      </c>
      <c r="C5064" t="s">
        <v>7553</v>
      </c>
      <c r="D5064" t="s">
        <v>10359</v>
      </c>
      <c r="E5064" t="s">
        <v>10359</v>
      </c>
      <c r="F5064" t="s">
        <v>28</v>
      </c>
      <c r="G5064" t="s">
        <v>366</v>
      </c>
      <c r="H5064" s="2">
        <v>633.12</v>
      </c>
      <c r="I5064" s="2">
        <f t="shared" si="79"/>
        <v>759.74</v>
      </c>
    </row>
    <row r="5065" spans="1:9" x14ac:dyDescent="0.25">
      <c r="A5065" t="s">
        <v>6675</v>
      </c>
      <c r="B5065" t="s">
        <v>10056</v>
      </c>
      <c r="C5065" t="s">
        <v>6878</v>
      </c>
      <c r="D5065" t="s">
        <v>10347</v>
      </c>
      <c r="E5065" t="s">
        <v>10347</v>
      </c>
      <c r="F5065" t="s">
        <v>1188</v>
      </c>
      <c r="G5065" t="s">
        <v>6880</v>
      </c>
      <c r="H5065" s="2">
        <v>584.79</v>
      </c>
      <c r="I5065" s="2">
        <f t="shared" si="79"/>
        <v>701.75</v>
      </c>
    </row>
    <row r="5066" spans="1:9" x14ac:dyDescent="0.25">
      <c r="A5066" t="s">
        <v>6675</v>
      </c>
      <c r="B5066" t="s">
        <v>10067</v>
      </c>
      <c r="C5066" t="s">
        <v>6940</v>
      </c>
      <c r="D5066" t="s">
        <v>10347</v>
      </c>
      <c r="E5066" t="s">
        <v>10347</v>
      </c>
      <c r="F5066" t="s">
        <v>1188</v>
      </c>
      <c r="G5066" t="s">
        <v>6880</v>
      </c>
      <c r="H5066" s="2">
        <v>584.79</v>
      </c>
      <c r="I5066" s="2">
        <f t="shared" si="79"/>
        <v>701.75</v>
      </c>
    </row>
    <row r="5067" spans="1:9" x14ac:dyDescent="0.25">
      <c r="A5067" t="s">
        <v>6675</v>
      </c>
      <c r="B5067" t="s">
        <v>10135</v>
      </c>
      <c r="C5067" t="s">
        <v>7307</v>
      </c>
      <c r="D5067" t="s">
        <v>10347</v>
      </c>
      <c r="E5067" t="s">
        <v>10347</v>
      </c>
      <c r="F5067" t="s">
        <v>1188</v>
      </c>
      <c r="G5067" t="s">
        <v>6880</v>
      </c>
      <c r="H5067" s="2">
        <v>584.79</v>
      </c>
      <c r="I5067" s="2">
        <f t="shared" si="79"/>
        <v>701.75</v>
      </c>
    </row>
    <row r="5068" spans="1:9" x14ac:dyDescent="0.25">
      <c r="A5068" t="s">
        <v>6675</v>
      </c>
      <c r="B5068" t="s">
        <v>10135</v>
      </c>
      <c r="C5068" t="s">
        <v>7307</v>
      </c>
      <c r="D5068" t="s">
        <v>10347</v>
      </c>
      <c r="E5068" t="s">
        <v>10347</v>
      </c>
      <c r="F5068" t="s">
        <v>1188</v>
      </c>
      <c r="G5068" t="s">
        <v>6880</v>
      </c>
      <c r="H5068" s="2">
        <v>584.79</v>
      </c>
      <c r="I5068" s="2">
        <f t="shared" si="79"/>
        <v>701.75</v>
      </c>
    </row>
    <row r="5069" spans="1:9" x14ac:dyDescent="0.25">
      <c r="A5069" t="s">
        <v>5590</v>
      </c>
      <c r="B5069" t="s">
        <v>9774</v>
      </c>
      <c r="C5069" t="s">
        <v>5908</v>
      </c>
      <c r="D5069" t="s">
        <v>10357</v>
      </c>
      <c r="E5069" t="s">
        <v>10357</v>
      </c>
      <c r="F5069" t="s">
        <v>1188</v>
      </c>
      <c r="G5069" t="s">
        <v>5910</v>
      </c>
      <c r="H5069" s="2">
        <v>584.79</v>
      </c>
      <c r="I5069" s="2">
        <f t="shared" si="79"/>
        <v>701.75</v>
      </c>
    </row>
    <row r="5070" spans="1:9" x14ac:dyDescent="0.25">
      <c r="A5070" t="s">
        <v>6675</v>
      </c>
      <c r="B5070" t="s">
        <v>10069</v>
      </c>
      <c r="C5070" t="s">
        <v>6957</v>
      </c>
      <c r="D5070" t="s">
        <v>10347</v>
      </c>
      <c r="E5070" t="s">
        <v>10347</v>
      </c>
      <c r="F5070" t="s">
        <v>1188</v>
      </c>
      <c r="G5070" t="s">
        <v>5910</v>
      </c>
      <c r="H5070" s="2">
        <v>584.79</v>
      </c>
      <c r="I5070" s="2">
        <f t="shared" si="79"/>
        <v>701.75</v>
      </c>
    </row>
    <row r="5071" spans="1:9" x14ac:dyDescent="0.25">
      <c r="A5071" t="s">
        <v>6675</v>
      </c>
      <c r="B5071" t="s">
        <v>10069</v>
      </c>
      <c r="C5071" t="s">
        <v>6958</v>
      </c>
      <c r="D5071" t="s">
        <v>10347</v>
      </c>
      <c r="E5071" t="s">
        <v>10347</v>
      </c>
      <c r="F5071" t="s">
        <v>1188</v>
      </c>
      <c r="G5071" t="s">
        <v>5910</v>
      </c>
      <c r="H5071" s="2">
        <v>584.79</v>
      </c>
      <c r="I5071" s="2">
        <f t="shared" si="79"/>
        <v>701.75</v>
      </c>
    </row>
    <row r="5072" spans="1:9" x14ac:dyDescent="0.25">
      <c r="A5072" t="s">
        <v>6675</v>
      </c>
      <c r="B5072" t="s">
        <v>10077</v>
      </c>
      <c r="C5072" t="s">
        <v>7006</v>
      </c>
      <c r="D5072" t="s">
        <v>10347</v>
      </c>
      <c r="E5072" t="s">
        <v>10347</v>
      </c>
      <c r="F5072" t="s">
        <v>1188</v>
      </c>
      <c r="G5072" t="s">
        <v>5910</v>
      </c>
      <c r="H5072" s="2">
        <v>584.79</v>
      </c>
      <c r="I5072" s="2">
        <f t="shared" si="79"/>
        <v>701.75</v>
      </c>
    </row>
    <row r="5073" spans="1:9" x14ac:dyDescent="0.25">
      <c r="A5073" t="s">
        <v>6675</v>
      </c>
      <c r="B5073" t="s">
        <v>10276</v>
      </c>
      <c r="C5073" t="s">
        <v>7810</v>
      </c>
      <c r="D5073" t="s">
        <v>10347</v>
      </c>
      <c r="E5073" t="s">
        <v>10347</v>
      </c>
      <c r="F5073" t="s">
        <v>1188</v>
      </c>
      <c r="G5073" t="s">
        <v>5910</v>
      </c>
      <c r="H5073" s="2">
        <v>584.79</v>
      </c>
      <c r="I5073" s="2">
        <f t="shared" si="79"/>
        <v>701.75</v>
      </c>
    </row>
    <row r="5074" spans="1:9" x14ac:dyDescent="0.25">
      <c r="A5074" t="s">
        <v>6675</v>
      </c>
      <c r="B5074" t="s">
        <v>10037</v>
      </c>
      <c r="C5074" t="s">
        <v>6779</v>
      </c>
      <c r="D5074" t="s">
        <v>10366</v>
      </c>
      <c r="E5074" t="s">
        <v>10375</v>
      </c>
      <c r="F5074" t="s">
        <v>649</v>
      </c>
      <c r="G5074" t="s">
        <v>6786</v>
      </c>
      <c r="H5074" s="2">
        <v>633.12</v>
      </c>
      <c r="I5074" s="2">
        <f t="shared" si="79"/>
        <v>759.74</v>
      </c>
    </row>
    <row r="5075" spans="1:9" x14ac:dyDescent="0.25">
      <c r="A5075" t="s">
        <v>6675</v>
      </c>
      <c r="B5075" t="s">
        <v>10042</v>
      </c>
      <c r="C5075" t="s">
        <v>6801</v>
      </c>
      <c r="D5075" t="s">
        <v>10366</v>
      </c>
      <c r="E5075" t="s">
        <v>10375</v>
      </c>
      <c r="F5075" t="s">
        <v>649</v>
      </c>
      <c r="G5075" t="s">
        <v>6807</v>
      </c>
      <c r="H5075" s="2">
        <v>633.12</v>
      </c>
      <c r="I5075" s="2">
        <f t="shared" si="79"/>
        <v>759.74</v>
      </c>
    </row>
    <row r="5076" spans="1:9" x14ac:dyDescent="0.25">
      <c r="A5076" t="s">
        <v>6675</v>
      </c>
      <c r="B5076" t="s">
        <v>10035</v>
      </c>
      <c r="C5076" t="s">
        <v>6767</v>
      </c>
      <c r="D5076" t="s">
        <v>10366</v>
      </c>
      <c r="E5076" t="s">
        <v>10375</v>
      </c>
      <c r="F5076" t="s">
        <v>6775</v>
      </c>
      <c r="G5076" t="s">
        <v>6776</v>
      </c>
      <c r="H5076" s="2">
        <v>633.12</v>
      </c>
      <c r="I5076" s="2">
        <f t="shared" si="79"/>
        <v>759.74</v>
      </c>
    </row>
    <row r="5077" spans="1:9" x14ac:dyDescent="0.25">
      <c r="A5077" t="s">
        <v>6675</v>
      </c>
      <c r="B5077" t="s">
        <v>10035</v>
      </c>
      <c r="C5077" t="s">
        <v>6769</v>
      </c>
      <c r="D5077" t="s">
        <v>10366</v>
      </c>
      <c r="E5077" t="s">
        <v>10375</v>
      </c>
      <c r="F5077" t="s">
        <v>6775</v>
      </c>
      <c r="G5077" t="s">
        <v>6776</v>
      </c>
      <c r="H5077" s="2">
        <v>633.12</v>
      </c>
      <c r="I5077" s="2">
        <f t="shared" si="79"/>
        <v>759.74</v>
      </c>
    </row>
    <row r="5078" spans="1:9" x14ac:dyDescent="0.25">
      <c r="A5078" t="s">
        <v>6675</v>
      </c>
      <c r="B5078" t="s">
        <v>10040</v>
      </c>
      <c r="C5078" t="s">
        <v>6791</v>
      </c>
      <c r="D5078" t="s">
        <v>10366</v>
      </c>
      <c r="E5078" t="s">
        <v>10375</v>
      </c>
      <c r="F5078" t="s">
        <v>6775</v>
      </c>
      <c r="G5078" t="s">
        <v>6798</v>
      </c>
      <c r="H5078" s="2">
        <v>633.12</v>
      </c>
      <c r="I5078" s="2">
        <f t="shared" si="79"/>
        <v>759.74</v>
      </c>
    </row>
    <row r="5079" spans="1:9" x14ac:dyDescent="0.25">
      <c r="A5079" t="s">
        <v>6675</v>
      </c>
      <c r="B5079" t="s">
        <v>10040</v>
      </c>
      <c r="C5079" t="s">
        <v>6793</v>
      </c>
      <c r="D5079" t="s">
        <v>10366</v>
      </c>
      <c r="E5079" t="s">
        <v>10375</v>
      </c>
      <c r="F5079" t="s">
        <v>6775</v>
      </c>
      <c r="G5079" t="s">
        <v>6798</v>
      </c>
      <c r="H5079" s="2">
        <v>633.12</v>
      </c>
      <c r="I5079" s="2">
        <f t="shared" si="79"/>
        <v>759.74</v>
      </c>
    </row>
    <row r="5080" spans="1:9" x14ac:dyDescent="0.25">
      <c r="A5080" t="s">
        <v>6675</v>
      </c>
      <c r="B5080" t="s">
        <v>10037</v>
      </c>
      <c r="C5080" t="s">
        <v>6781</v>
      </c>
      <c r="D5080" t="s">
        <v>10366</v>
      </c>
      <c r="E5080" t="s">
        <v>10375</v>
      </c>
      <c r="F5080" t="s">
        <v>649</v>
      </c>
      <c r="G5080" t="s">
        <v>6787</v>
      </c>
      <c r="H5080" s="2">
        <v>633.12</v>
      </c>
      <c r="I5080" s="2">
        <f t="shared" si="79"/>
        <v>759.74</v>
      </c>
    </row>
    <row r="5081" spans="1:9" x14ac:dyDescent="0.25">
      <c r="A5081" t="s">
        <v>6675</v>
      </c>
      <c r="B5081" t="s">
        <v>10042</v>
      </c>
      <c r="C5081" t="s">
        <v>6803</v>
      </c>
      <c r="D5081" t="s">
        <v>10366</v>
      </c>
      <c r="E5081" t="s">
        <v>10375</v>
      </c>
      <c r="F5081" t="s">
        <v>649</v>
      </c>
      <c r="G5081" t="s">
        <v>6808</v>
      </c>
      <c r="H5081" s="2">
        <v>633.12</v>
      </c>
      <c r="I5081" s="2">
        <f t="shared" si="79"/>
        <v>759.74</v>
      </c>
    </row>
    <row r="5082" spans="1:9" x14ac:dyDescent="0.25">
      <c r="A5082" t="s">
        <v>6675</v>
      </c>
      <c r="B5082" t="s">
        <v>10037</v>
      </c>
      <c r="C5082" t="s">
        <v>6783</v>
      </c>
      <c r="D5082" t="s">
        <v>10366</v>
      </c>
      <c r="E5082" t="s">
        <v>10375</v>
      </c>
      <c r="F5082" t="s">
        <v>6775</v>
      </c>
      <c r="G5082" t="s">
        <v>6788</v>
      </c>
      <c r="H5082" s="2">
        <v>633.12</v>
      </c>
      <c r="I5082" s="2">
        <f t="shared" si="79"/>
        <v>759.74</v>
      </c>
    </row>
    <row r="5083" spans="1:9" x14ac:dyDescent="0.25">
      <c r="A5083" t="s">
        <v>6675</v>
      </c>
      <c r="B5083" t="s">
        <v>10042</v>
      </c>
      <c r="C5083" t="s">
        <v>6805</v>
      </c>
      <c r="D5083" t="s">
        <v>10366</v>
      </c>
      <c r="E5083" t="s">
        <v>10375</v>
      </c>
      <c r="F5083" t="s">
        <v>6775</v>
      </c>
      <c r="G5083" t="s">
        <v>6809</v>
      </c>
      <c r="H5083" s="2">
        <v>633.12</v>
      </c>
      <c r="I5083" s="2">
        <f t="shared" si="79"/>
        <v>759.74</v>
      </c>
    </row>
    <row r="5084" spans="1:9" x14ac:dyDescent="0.25">
      <c r="A5084" t="s">
        <v>6675</v>
      </c>
      <c r="B5084" t="s">
        <v>10035</v>
      </c>
      <c r="C5084" t="s">
        <v>6770</v>
      </c>
      <c r="D5084" t="s">
        <v>10366</v>
      </c>
      <c r="E5084" t="s">
        <v>10375</v>
      </c>
      <c r="F5084" t="s">
        <v>6775</v>
      </c>
      <c r="G5084" t="s">
        <v>6777</v>
      </c>
      <c r="H5084" s="2">
        <v>633.12</v>
      </c>
      <c r="I5084" s="2">
        <f t="shared" si="79"/>
        <v>759.74</v>
      </c>
    </row>
    <row r="5085" spans="1:9" x14ac:dyDescent="0.25">
      <c r="A5085" t="s">
        <v>6675</v>
      </c>
      <c r="B5085" t="s">
        <v>10035</v>
      </c>
      <c r="C5085" t="s">
        <v>6770</v>
      </c>
      <c r="D5085" t="s">
        <v>10366</v>
      </c>
      <c r="E5085" t="s">
        <v>10375</v>
      </c>
      <c r="F5085" t="s">
        <v>6775</v>
      </c>
      <c r="G5085" t="s">
        <v>6777</v>
      </c>
      <c r="H5085" s="2">
        <v>633.12</v>
      </c>
      <c r="I5085" s="2">
        <f t="shared" si="79"/>
        <v>759.74</v>
      </c>
    </row>
    <row r="5086" spans="1:9" x14ac:dyDescent="0.25">
      <c r="A5086" t="s">
        <v>6675</v>
      </c>
      <c r="B5086" t="s">
        <v>10040</v>
      </c>
      <c r="C5086" t="s">
        <v>6794</v>
      </c>
      <c r="D5086" t="s">
        <v>10366</v>
      </c>
      <c r="E5086" t="s">
        <v>10375</v>
      </c>
      <c r="F5086" t="s">
        <v>6775</v>
      </c>
      <c r="G5086" t="s">
        <v>6799</v>
      </c>
      <c r="H5086" s="2">
        <v>633.12</v>
      </c>
      <c r="I5086" s="2">
        <f t="shared" si="79"/>
        <v>759.74</v>
      </c>
    </row>
    <row r="5087" spans="1:9" x14ac:dyDescent="0.25">
      <c r="A5087" t="s">
        <v>6675</v>
      </c>
      <c r="B5087" t="s">
        <v>10040</v>
      </c>
      <c r="C5087" t="s">
        <v>6794</v>
      </c>
      <c r="D5087" t="s">
        <v>10366</v>
      </c>
      <c r="E5087" t="s">
        <v>10375</v>
      </c>
      <c r="F5087" t="s">
        <v>6775</v>
      </c>
      <c r="G5087" t="s">
        <v>6799</v>
      </c>
      <c r="H5087" s="2">
        <v>633.12</v>
      </c>
      <c r="I5087" s="2">
        <f t="shared" si="79"/>
        <v>759.74</v>
      </c>
    </row>
    <row r="5088" spans="1:9" x14ac:dyDescent="0.25">
      <c r="A5088" t="s">
        <v>6675</v>
      </c>
      <c r="B5088" t="s">
        <v>10035</v>
      </c>
      <c r="C5088" t="s">
        <v>6772</v>
      </c>
      <c r="D5088" t="s">
        <v>10366</v>
      </c>
      <c r="E5088" t="s">
        <v>10375</v>
      </c>
      <c r="F5088" t="s">
        <v>6775</v>
      </c>
      <c r="G5088" t="s">
        <v>6778</v>
      </c>
      <c r="H5088" s="2">
        <v>633.12</v>
      </c>
      <c r="I5088" s="2">
        <f t="shared" si="79"/>
        <v>759.74</v>
      </c>
    </row>
    <row r="5089" spans="1:9" x14ac:dyDescent="0.25">
      <c r="A5089" t="s">
        <v>6675</v>
      </c>
      <c r="B5089" t="s">
        <v>10035</v>
      </c>
      <c r="C5089" t="s">
        <v>6772</v>
      </c>
      <c r="D5089" t="s">
        <v>10366</v>
      </c>
      <c r="E5089" t="s">
        <v>10375</v>
      </c>
      <c r="F5089" t="s">
        <v>6775</v>
      </c>
      <c r="G5089" t="s">
        <v>6778</v>
      </c>
      <c r="H5089" s="2">
        <v>633.12</v>
      </c>
      <c r="I5089" s="2">
        <f t="shared" si="79"/>
        <v>759.74</v>
      </c>
    </row>
    <row r="5090" spans="1:9" x14ac:dyDescent="0.25">
      <c r="A5090" t="s">
        <v>6675</v>
      </c>
      <c r="B5090" t="s">
        <v>10040</v>
      </c>
      <c r="C5090" t="s">
        <v>6796</v>
      </c>
      <c r="D5090" t="s">
        <v>10366</v>
      </c>
      <c r="E5090" t="s">
        <v>10375</v>
      </c>
      <c r="F5090" t="s">
        <v>6775</v>
      </c>
      <c r="G5090" t="s">
        <v>6800</v>
      </c>
      <c r="H5090" s="2">
        <v>633.12</v>
      </c>
      <c r="I5090" s="2">
        <f t="shared" si="79"/>
        <v>759.74</v>
      </c>
    </row>
    <row r="5091" spans="1:9" x14ac:dyDescent="0.25">
      <c r="A5091" t="s">
        <v>6675</v>
      </c>
      <c r="B5091" t="s">
        <v>10040</v>
      </c>
      <c r="C5091" t="s">
        <v>6796</v>
      </c>
      <c r="D5091" t="s">
        <v>10366</v>
      </c>
      <c r="E5091" t="s">
        <v>10375</v>
      </c>
      <c r="F5091" t="s">
        <v>6775</v>
      </c>
      <c r="G5091" t="s">
        <v>6800</v>
      </c>
      <c r="H5091" s="2">
        <v>633.12</v>
      </c>
      <c r="I5091" s="2">
        <f t="shared" si="79"/>
        <v>759.74</v>
      </c>
    </row>
    <row r="5092" spans="1:9" x14ac:dyDescent="0.25">
      <c r="A5092" t="s">
        <v>6675</v>
      </c>
      <c r="B5092" t="s">
        <v>10269</v>
      </c>
      <c r="C5092" t="s">
        <v>7783</v>
      </c>
      <c r="D5092" t="s">
        <v>10369</v>
      </c>
      <c r="E5092" t="s">
        <v>10373</v>
      </c>
      <c r="F5092" t="s">
        <v>3741</v>
      </c>
      <c r="G5092" t="s">
        <v>7784</v>
      </c>
      <c r="H5092" s="2">
        <v>723.88</v>
      </c>
      <c r="I5092" s="2">
        <f t="shared" si="79"/>
        <v>868.66</v>
      </c>
    </row>
    <row r="5093" spans="1:9" x14ac:dyDescent="0.25">
      <c r="A5093" t="s">
        <v>6675</v>
      </c>
      <c r="B5093" t="s">
        <v>10271</v>
      </c>
      <c r="C5093" t="s">
        <v>7792</v>
      </c>
      <c r="D5093" t="s">
        <v>10369</v>
      </c>
      <c r="E5093" t="s">
        <v>10373</v>
      </c>
      <c r="F5093" t="s">
        <v>3741</v>
      </c>
      <c r="G5093" t="s">
        <v>7784</v>
      </c>
      <c r="H5093" s="2">
        <v>723.88</v>
      </c>
      <c r="I5093" s="2">
        <f t="shared" si="79"/>
        <v>868.66</v>
      </c>
    </row>
    <row r="5094" spans="1:9" x14ac:dyDescent="0.25">
      <c r="A5094" t="s">
        <v>6675</v>
      </c>
      <c r="B5094" t="s">
        <v>10271</v>
      </c>
      <c r="C5094" t="s">
        <v>7794</v>
      </c>
      <c r="D5094" t="s">
        <v>10369</v>
      </c>
      <c r="E5094" t="s">
        <v>10373</v>
      </c>
      <c r="F5094" t="s">
        <v>3741</v>
      </c>
      <c r="G5094" t="s">
        <v>7795</v>
      </c>
      <c r="H5094" s="2">
        <v>723.88</v>
      </c>
      <c r="I5094" s="2">
        <f t="shared" si="79"/>
        <v>868.66</v>
      </c>
    </row>
    <row r="5095" spans="1:9" x14ac:dyDescent="0.25">
      <c r="A5095" t="s">
        <v>6675</v>
      </c>
      <c r="B5095" t="s">
        <v>10269</v>
      </c>
      <c r="C5095" t="s">
        <v>7785</v>
      </c>
      <c r="D5095" t="s">
        <v>10369</v>
      </c>
      <c r="E5095" t="s">
        <v>10373</v>
      </c>
      <c r="F5095" t="s">
        <v>3741</v>
      </c>
      <c r="G5095" t="s">
        <v>7786</v>
      </c>
      <c r="H5095" s="2">
        <v>723.88</v>
      </c>
      <c r="I5095" s="2">
        <f t="shared" si="79"/>
        <v>868.66</v>
      </c>
    </row>
    <row r="5096" spans="1:9" x14ac:dyDescent="0.25">
      <c r="A5096" t="s">
        <v>6675</v>
      </c>
      <c r="B5096" t="s">
        <v>10271</v>
      </c>
      <c r="C5096" t="s">
        <v>7793</v>
      </c>
      <c r="D5096" t="s">
        <v>10369</v>
      </c>
      <c r="E5096" t="s">
        <v>10373</v>
      </c>
      <c r="F5096" t="s">
        <v>3741</v>
      </c>
      <c r="G5096" t="s">
        <v>7786</v>
      </c>
      <c r="H5096" s="2">
        <v>723.88</v>
      </c>
      <c r="I5096" s="2">
        <f t="shared" si="79"/>
        <v>868.66</v>
      </c>
    </row>
  </sheetData>
  <sortState xmlns:xlrd2="http://schemas.microsoft.com/office/spreadsheetml/2017/richdata2" ref="A2:G5096">
    <sortCondition ref="G2:G5096"/>
  </sortState>
  <pageMargins left="0.7" right="0.7" top="0.75" bottom="0.75" header="0.3" footer="0.3"/>
  <ignoredErrors>
    <ignoredError sqref="F5098:G5098 A5097:C5097 C1 A5098:C5098 F5097:G509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</dc:creator>
  <cp:lastModifiedBy>Matt Wootton</cp:lastModifiedBy>
  <dcterms:created xsi:type="dcterms:W3CDTF">2025-02-11T15:47:38Z</dcterms:created>
  <dcterms:modified xsi:type="dcterms:W3CDTF">2025-12-08T11:42:56Z</dcterms:modified>
</cp:coreProperties>
</file>